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tudent detail reporting wise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'student detail reporting wise'!$A$4:$W$104</definedName>
  </definedNames>
  <calcPr calcId="144525"/>
</workbook>
</file>

<file path=xl/calcChain.xml><?xml version="1.0" encoding="utf-8"?>
<calcChain xmlns="http://schemas.openxmlformats.org/spreadsheetml/2006/main">
  <c r="M50" i="4" l="1"/>
  <c r="M29" i="4"/>
</calcChain>
</file>

<file path=xl/sharedStrings.xml><?xml version="1.0" encoding="utf-8"?>
<sst xmlns="http://schemas.openxmlformats.org/spreadsheetml/2006/main" count="1831" uniqueCount="792">
  <si>
    <t>S. No.</t>
  </si>
  <si>
    <t>Admission Serial Number</t>
  </si>
  <si>
    <t>PTET Roll No.</t>
  </si>
  <si>
    <t>Student Name</t>
  </si>
  <si>
    <t xml:space="preserve">Father Name </t>
  </si>
  <si>
    <t xml:space="preserve">Mother Name </t>
  </si>
  <si>
    <t>Category</t>
  </si>
  <si>
    <t>Date of Fee Rs. 3000/-
(Registration)</t>
  </si>
  <si>
    <t>I
Challan No.
3000/-
EMITRA TOKEN</t>
  </si>
  <si>
    <t>Date of Fee Rs. 24000/-
(Admission)</t>
  </si>
  <si>
    <t>Name of Bank (ICICI) &amp; Branch</t>
  </si>
  <si>
    <t>II
Challan No.
24000/-</t>
  </si>
  <si>
    <t>Percentage of Marks obtained at Graduation Level</t>
  </si>
  <si>
    <t>Percentage of Marks obtained at PG Level</t>
  </si>
  <si>
    <t>Date of Result UG/PG on which eligibility of candidate is decided</t>
  </si>
  <si>
    <t>Medium</t>
  </si>
  <si>
    <t>UG Subject</t>
  </si>
  <si>
    <t xml:space="preserve">Enrollment </t>
  </si>
  <si>
    <t xml:space="preserve">Contact No. </t>
  </si>
  <si>
    <t>Address</t>
  </si>
  <si>
    <t>Report 
Date</t>
  </si>
  <si>
    <t>COUNS</t>
  </si>
  <si>
    <t>UG</t>
  </si>
  <si>
    <t>PG</t>
  </si>
  <si>
    <t>001</t>
  </si>
  <si>
    <t>PRAGATI DADHICH</t>
  </si>
  <si>
    <t>VISHNU AVTAR</t>
  </si>
  <si>
    <t>VIMLA DADHICH</t>
  </si>
  <si>
    <t>GEN</t>
  </si>
  <si>
    <t>22-07-16</t>
  </si>
  <si>
    <t>08-08-16</t>
  </si>
  <si>
    <t>AVM SARASWATI NAGAR JODHPUR</t>
  </si>
  <si>
    <t>-</t>
  </si>
  <si>
    <t>16-07-16</t>
  </si>
  <si>
    <t>HINDI</t>
  </si>
  <si>
    <t>Hindi, Pol. Sci., H.Sci.</t>
  </si>
  <si>
    <t>JNVU JODHPUR</t>
  </si>
  <si>
    <t>Saraswati Nagar, Basni, Jodhpur (Raj.)</t>
  </si>
  <si>
    <t>09-08-16</t>
  </si>
  <si>
    <t>I</t>
  </si>
  <si>
    <t>002</t>
  </si>
  <si>
    <t>SARIKA CHOUDHARY</t>
  </si>
  <si>
    <t>JOYATA RAM CHOUDHARY</t>
  </si>
  <si>
    <t>ASHA CHOUDHARY</t>
  </si>
  <si>
    <t>OBC</t>
  </si>
  <si>
    <t>25-07-16</t>
  </si>
  <si>
    <t>SARASWATI NAGAR JODHPUR</t>
  </si>
  <si>
    <t>29-06-13</t>
  </si>
  <si>
    <t>Comm. Subject</t>
  </si>
  <si>
    <t>7597248432
9413460602</t>
  </si>
  <si>
    <t>B-107, Saraswati Nagar, Basni, Jodhpur (Raj.)</t>
  </si>
  <si>
    <t>003</t>
  </si>
  <si>
    <t>NIRMA</t>
  </si>
  <si>
    <t>BABU LAL</t>
  </si>
  <si>
    <t>OMEE DEVI</t>
  </si>
  <si>
    <t>DIDWANA NAGAUR</t>
  </si>
  <si>
    <t>22-06-15</t>
  </si>
  <si>
    <t>Soc., Hindi., Lit., Pub. Ad.</t>
  </si>
  <si>
    <t>MDSU AJMER</t>
  </si>
  <si>
    <t>9587512064
9610352445</t>
  </si>
  <si>
    <t>VPO Rotoo, Tehsil Jayal, Ratoo, Nagaur (Raj.)</t>
  </si>
  <si>
    <t>10-08-16</t>
  </si>
  <si>
    <t>004</t>
  </si>
  <si>
    <t>JAGINA KUMARI MEENA</t>
  </si>
  <si>
    <t>CHATRAJI MEENA</t>
  </si>
  <si>
    <t>SHANTA DEVI MEENA</t>
  </si>
  <si>
    <t>ST</t>
  </si>
  <si>
    <t>DUNGARPUR</t>
  </si>
  <si>
    <t>21-06-15</t>
  </si>
  <si>
    <t>Geo., Hist., Pol. Sci.</t>
  </si>
  <si>
    <t>MLSU UDAIPUR</t>
  </si>
  <si>
    <t>7726825187
9001569823</t>
  </si>
  <si>
    <t>MU-Chhani, Tehsil Kherwara, Chhani, Udaipur (Raj.)</t>
  </si>
  <si>
    <t>11-08-16</t>
  </si>
  <si>
    <t>005</t>
  </si>
  <si>
    <t>KRISHNA KANWAR</t>
  </si>
  <si>
    <t xml:space="preserve">ACHAL SINGH </t>
  </si>
  <si>
    <t>KAILASH KANWAR</t>
  </si>
  <si>
    <t>24-07-16</t>
  </si>
  <si>
    <t>OLD BUS STAND BALOTRA</t>
  </si>
  <si>
    <t>Pol. Sci., H.Sci., Hindi Lit.</t>
  </si>
  <si>
    <t>8107805323
8769252358</t>
  </si>
  <si>
    <t>P-34, Kanvarli, Barmer (Raj.)</t>
  </si>
  <si>
    <t>006</t>
  </si>
  <si>
    <t>DIMPAL THATHERA</t>
  </si>
  <si>
    <t>KAMAL KUMAR</t>
  </si>
  <si>
    <t>SANTOSH THATHERA</t>
  </si>
  <si>
    <t>JALJOG CIRCLE JODHPUR</t>
  </si>
  <si>
    <t>Chem., Bot., Zool.</t>
  </si>
  <si>
    <t>JNVU (LMC) JODHPUR</t>
  </si>
  <si>
    <t>9587384949
9875264290</t>
  </si>
  <si>
    <t>Behind Police Station, Near SBBJ Bank, Merta Road, Nagaur (Raj.)</t>
  </si>
  <si>
    <t>007</t>
  </si>
  <si>
    <t>KAMALA</t>
  </si>
  <si>
    <t>NAVALA RAM</t>
  </si>
  <si>
    <t>RUKHMON DEVI</t>
  </si>
  <si>
    <t>Hist., Pol. Sci., Hindi Lit.</t>
  </si>
  <si>
    <t>8764117539
9610797257</t>
  </si>
  <si>
    <t>Samdari Road, Ghandipura, Balotra, Tehsil Pachpadra, Balotra, Barmer</t>
  </si>
  <si>
    <t>008</t>
  </si>
  <si>
    <t>REKHA DEVI</t>
  </si>
  <si>
    <t>OM PRAKASH SUTHAR</t>
  </si>
  <si>
    <t>RAM PYARI</t>
  </si>
  <si>
    <t>23-07-16</t>
  </si>
  <si>
    <t>Hist., Pol. Sci., Soc.</t>
  </si>
  <si>
    <t>9799266785
7568274384</t>
  </si>
  <si>
    <t>Sutharo Ka Bas, Village Narnadi, Tehsil Luni, Narnadi, Jodhpur (Raj.)</t>
  </si>
  <si>
    <t>009</t>
  </si>
  <si>
    <t>RANU RAIKWAR</t>
  </si>
  <si>
    <t>PREM NARAYAN RAIKWAR</t>
  </si>
  <si>
    <t>MUNNI DEVI</t>
  </si>
  <si>
    <t>18-06-04</t>
  </si>
  <si>
    <t>Pol. Sci., Soc., Hindi Lit.</t>
  </si>
  <si>
    <t>BUNDELKHAND UNIV. JHANSI</t>
  </si>
  <si>
    <t>9314531112
8302131112</t>
  </si>
  <si>
    <t>House No. 400, Ashapurna City, Pal Road, Jodhpur</t>
  </si>
  <si>
    <t>12-08-16</t>
  </si>
  <si>
    <t>010</t>
  </si>
  <si>
    <t>CHANDANI</t>
  </si>
  <si>
    <t>POONAMA RAM</t>
  </si>
  <si>
    <t>MEERA DEVI</t>
  </si>
  <si>
    <t>RSRTC BANSWARA</t>
  </si>
  <si>
    <t>Pol. Sci., Geo., Hindi Lit.</t>
  </si>
  <si>
    <t>9929472253
9521704040</t>
  </si>
  <si>
    <t>Qtr No. 1068, Railway Colony, Bhagat Ki Kothi, Jodhpur (Raj.)</t>
  </si>
  <si>
    <t>011</t>
  </si>
  <si>
    <t>SONAM JANGID</t>
  </si>
  <si>
    <t>NARAYAN LAL JANGID</t>
  </si>
  <si>
    <t>PUSHPA JANGID</t>
  </si>
  <si>
    <t>Soc., Hindi Lit., Pub. Ad.</t>
  </si>
  <si>
    <t>9461289763
7340063891</t>
  </si>
  <si>
    <t>A239, Sarswati Nagar, Basni, Jodhpur</t>
  </si>
  <si>
    <t>012</t>
  </si>
  <si>
    <t>BALESHAWARI</t>
  </si>
  <si>
    <t>JODHA RAM</t>
  </si>
  <si>
    <t>MULI DEVI</t>
  </si>
  <si>
    <t>21-07-16</t>
  </si>
  <si>
    <t>BARMER</t>
  </si>
  <si>
    <t>Soc., Pol. Sci., Hindi Lit.</t>
  </si>
  <si>
    <t>9571100913
9413767079</t>
  </si>
  <si>
    <t>V/P Rauji Ki Dhani, Kawas, Barmer (Raj.)</t>
  </si>
  <si>
    <t>013</t>
  </si>
  <si>
    <t>RUKHAMON</t>
  </si>
  <si>
    <t>KHETA RAM</t>
  </si>
  <si>
    <t>DAMI DEVI</t>
  </si>
  <si>
    <t>11-08-13</t>
  </si>
  <si>
    <t>Soc., Hindi Lit., Phil.</t>
  </si>
  <si>
    <t>JNVU (MDSU) JODHPUR</t>
  </si>
  <si>
    <t>8875583353
9004383407</t>
  </si>
  <si>
    <t>V/P Taratra Math, Tehsil Chohtan, Taratra, Barmer (Raj.)</t>
  </si>
  <si>
    <t>014</t>
  </si>
  <si>
    <t>HEERON</t>
  </si>
  <si>
    <t>BALA RAM</t>
  </si>
  <si>
    <t>JAMANA DEVI</t>
  </si>
  <si>
    <t>07-07-15</t>
  </si>
  <si>
    <t>Hist., Soc., Pol. Sci.</t>
  </si>
  <si>
    <t>9602237871
9784817373</t>
  </si>
  <si>
    <t>Gangasara, Rawatsar, Barmer (Raj.)</t>
  </si>
  <si>
    <t>015</t>
  </si>
  <si>
    <t>ANITA</t>
  </si>
  <si>
    <t>CHUNNI LAL</t>
  </si>
  <si>
    <t>PUSHPA</t>
  </si>
  <si>
    <t>26-07-16</t>
  </si>
  <si>
    <t>Hist., Soc., Pub. Ad.</t>
  </si>
  <si>
    <t>8764133201
9828408961</t>
  </si>
  <si>
    <t>Hanuman Bagechi ke Pas, Ram Nagar, Samdari Road, Balotra, Barmer (Raj.)</t>
  </si>
  <si>
    <t>016</t>
  </si>
  <si>
    <t>MANISHA PALIWAL</t>
  </si>
  <si>
    <t>BHURA LAL PALIWAL</t>
  </si>
  <si>
    <t>MOHINI</t>
  </si>
  <si>
    <t>30-05-07</t>
  </si>
  <si>
    <t>26-07-14</t>
  </si>
  <si>
    <t>Pol. Sci., Soc., Pub. Adm.</t>
  </si>
  <si>
    <t>UNIV OF BIKANER</t>
  </si>
  <si>
    <t>7073078999
9352020444</t>
  </si>
  <si>
    <t>C/o Hanuman Prasadji Paliwal, Bheru Bazar, Ganeshji ji ki Pol, Balotra, Barmer (Raj.)</t>
  </si>
  <si>
    <t>017</t>
  </si>
  <si>
    <t>TULACHHEE</t>
  </si>
  <si>
    <t>KISTURA RAM</t>
  </si>
  <si>
    <t>HEMI DEVI</t>
  </si>
  <si>
    <t>7073883374
9660615263
8890363507</t>
  </si>
  <si>
    <t>Village Padari Khurd, Post- Sindhasawa Harniyan, Tehsil Gudhamalani, Sindhasawa Harniyan, Barmer (Raj.)</t>
  </si>
  <si>
    <t>018</t>
  </si>
  <si>
    <t>MAMATA</t>
  </si>
  <si>
    <t xml:space="preserve">JOGA RAM </t>
  </si>
  <si>
    <t>POORON DEVI</t>
  </si>
  <si>
    <t>28-07-16</t>
  </si>
  <si>
    <t>9672394323
9672914352
9521373717</t>
  </si>
  <si>
    <t>Kumbhaniyon Ki Hodi, Kosariya, Barmer (Raj.)</t>
  </si>
  <si>
    <t>019</t>
  </si>
  <si>
    <t>SANJU BHADU</t>
  </si>
  <si>
    <t>HARI RAM BISHNOI</t>
  </si>
  <si>
    <t>PARSI DEVI</t>
  </si>
  <si>
    <t>27-07-16</t>
  </si>
  <si>
    <t>8890955121
9166711274</t>
  </si>
  <si>
    <t>Khejarli Kallan, Tehsil Luni, Jodhpur (Raj.)</t>
  </si>
  <si>
    <t>020</t>
  </si>
  <si>
    <t>SANJU SUTHAR</t>
  </si>
  <si>
    <t>MOHAN RAM</t>
  </si>
  <si>
    <t>CHHOTI DEVI</t>
  </si>
  <si>
    <t>BORANADA JODHPUR</t>
  </si>
  <si>
    <t>08-07-16</t>
  </si>
  <si>
    <t>9680201619
9829695972</t>
  </si>
  <si>
    <t>Suthor ki Dhani, Soyla, Jodhpur (Raj.)</t>
  </si>
  <si>
    <t>021</t>
  </si>
  <si>
    <t>SUVIDHA MEGHWAL</t>
  </si>
  <si>
    <t>MULA RAM MEGHWAL</t>
  </si>
  <si>
    <t>PANI BAI</t>
  </si>
  <si>
    <t>SC</t>
  </si>
  <si>
    <t>LMC JODHPUR</t>
  </si>
  <si>
    <t>02-07-16</t>
  </si>
  <si>
    <t>Eco., Hindi Lit., Pol. Sci.</t>
  </si>
  <si>
    <t>9509150826
9521637826</t>
  </si>
  <si>
    <t>Meghwalo Ka Bas, Underthal, Tehsil Desuri, Badod, Pali (Raj.)</t>
  </si>
  <si>
    <t>022</t>
  </si>
  <si>
    <t>PRIYANKA PATEL</t>
  </si>
  <si>
    <t>KULDEEP PATEL</t>
  </si>
  <si>
    <t>MORI DEVI</t>
  </si>
  <si>
    <t>CHB JODHPUR</t>
  </si>
  <si>
    <t>7877913648
7877913649</t>
  </si>
  <si>
    <t>Opp. Railway Station, Samdari, Barmer (Raj.)</t>
  </si>
  <si>
    <t>023</t>
  </si>
  <si>
    <t>VIMLA</t>
  </si>
  <si>
    <t>NAVAL KISHOR</t>
  </si>
  <si>
    <t>BABU DEVI</t>
  </si>
  <si>
    <t>MANDORE MANDI JODHPUR</t>
  </si>
  <si>
    <t>01-07-14</t>
  </si>
  <si>
    <t>9610212900
9799754592</t>
  </si>
  <si>
    <t>Plot No. 14, Hanuman Colony, Saran Nagar, Jodhpur (Raj.)</t>
  </si>
  <si>
    <t>024</t>
  </si>
  <si>
    <t>JYOTI BALA SOLANKI</t>
  </si>
  <si>
    <t>BANSHI LAL</t>
  </si>
  <si>
    <t>VIDHYA SOLANKI</t>
  </si>
  <si>
    <t>01-07-11</t>
  </si>
  <si>
    <t>7791848968
9799794421
9636259910</t>
  </si>
  <si>
    <t>Bhurtiya Marg, Baldev Nagar, Barmer (Raj.)</t>
  </si>
  <si>
    <t>025</t>
  </si>
  <si>
    <t>GOMATI</t>
  </si>
  <si>
    <t>BHAGGA RAM</t>
  </si>
  <si>
    <t>SARDARPURA JODHPUR</t>
  </si>
  <si>
    <t>7023544039
8058689822</t>
  </si>
  <si>
    <t>Delumba Nada Jhanwar Jodhpur (Raj.)</t>
  </si>
  <si>
    <t>13-08-16</t>
  </si>
  <si>
    <t>026</t>
  </si>
  <si>
    <t>MOHARI PATEL</t>
  </si>
  <si>
    <t>KALA RAM</t>
  </si>
  <si>
    <t>HIRA DEVI</t>
  </si>
  <si>
    <t>SOJATI GATE JODHPUR</t>
  </si>
  <si>
    <t>Hist., Soc., Hindi Lit.</t>
  </si>
  <si>
    <t>8440813515
8440811084</t>
  </si>
  <si>
    <t>JOD Area Jhanwar, Jodhpur (Raj.)</t>
  </si>
  <si>
    <t>027</t>
  </si>
  <si>
    <t>IALESH KATARA</t>
  </si>
  <si>
    <t>KESHAVLAL KATARA</t>
  </si>
  <si>
    <t>RATU KATARA</t>
  </si>
  <si>
    <t>TAMBESHWARA BANSWARA</t>
  </si>
  <si>
    <t>Hist., Hindi Lit., Pol. Sci.</t>
  </si>
  <si>
    <t>9649505624
9799443340</t>
  </si>
  <si>
    <t>Village Vasuni, Post Unkala, Tehsil Kushalgarh, Banswara (Raj.)</t>
  </si>
  <si>
    <t>028</t>
  </si>
  <si>
    <t>KALAVATI KUMARI ROAT</t>
  </si>
  <si>
    <t>KUBER CHANDRA ROAT</t>
  </si>
  <si>
    <t>LAXMI ROAT</t>
  </si>
  <si>
    <t>Geo., Hindi Lit., Soc.</t>
  </si>
  <si>
    <t>8107290935
7073734229</t>
  </si>
  <si>
    <t>Village Holi Lemda, Post Hirata, Tehsil &amp; District Dungarpur (Raj.)</t>
  </si>
  <si>
    <t>029</t>
  </si>
  <si>
    <t>SANJU</t>
  </si>
  <si>
    <t>JAGDEV GODARA</t>
  </si>
  <si>
    <t>DHAGALI DEVI</t>
  </si>
  <si>
    <t>9829380914
8875637771</t>
  </si>
  <si>
    <t>Plot No. 5 Pal Shilp Gram Vishwakarma Nagar, Pal Village, Jodhpur (Raj.)</t>
  </si>
  <si>
    <t>030</t>
  </si>
  <si>
    <t>SANGEETA KUMARI ROAT</t>
  </si>
  <si>
    <t>GATULAL ROAT</t>
  </si>
  <si>
    <t>DHULI ROAT</t>
  </si>
  <si>
    <t xml:space="preserve">Village Baiyoda, Post Hirata, Tehsil &amp; District Dungarpur (Raj.) </t>
  </si>
  <si>
    <t>031</t>
  </si>
  <si>
    <t>INDRA</t>
  </si>
  <si>
    <t>OMA RAM</t>
  </si>
  <si>
    <t>KAKU DEVI</t>
  </si>
  <si>
    <t>Hist., Geo., Hindi Lit.</t>
  </si>
  <si>
    <t>9414559458
7691810473</t>
  </si>
  <si>
    <t>Village &amp; Post Doli, Jodhpur (Raj.)</t>
  </si>
  <si>
    <t>032</t>
  </si>
  <si>
    <t>KIRAN DEVI</t>
  </si>
  <si>
    <t>BHIKA RAM</t>
  </si>
  <si>
    <t>PARMA DEVI</t>
  </si>
  <si>
    <t>MERTA CITY</t>
  </si>
  <si>
    <t>Pol. Sci., Hindi Lit., Geo.</t>
  </si>
  <si>
    <t>9001625159
9772732017</t>
  </si>
  <si>
    <t>Post Siradhana Vaya Merta Roa Tehsil Merta City, Siradhana, Nagaur (Raj.)</t>
  </si>
  <si>
    <t>033</t>
  </si>
  <si>
    <t>MEH RAM</t>
  </si>
  <si>
    <t>BAU</t>
  </si>
  <si>
    <t>STATION ROAD JODHPUR</t>
  </si>
  <si>
    <t>Hist., Hindi Lit., Geo.</t>
  </si>
  <si>
    <t>9929483671
7891961388</t>
  </si>
  <si>
    <t>VPO Sheelgaon via Khajjawana, Nagaur (Raj.)</t>
  </si>
  <si>
    <t>034</t>
  </si>
  <si>
    <t>KANCHAN</t>
  </si>
  <si>
    <t>MISHRI LAL</t>
  </si>
  <si>
    <t>PHULI DEVI</t>
  </si>
  <si>
    <t>NAI SARAK BILARA</t>
  </si>
  <si>
    <t>7665513782
8559920164</t>
  </si>
  <si>
    <t>Indra Colony Bhavi, Bilara, Jodhpur (Raj.)</t>
  </si>
  <si>
    <t>035</t>
  </si>
  <si>
    <t>ASHA KUMARI</t>
  </si>
  <si>
    <t>DARAGA RAM</t>
  </si>
  <si>
    <t>RADHA DEVI</t>
  </si>
  <si>
    <t>UDAIPUR</t>
  </si>
  <si>
    <t>Hindi Lit., Hist., Pol. Sci.</t>
  </si>
  <si>
    <t>9799459268
9261040662</t>
  </si>
  <si>
    <t>Nayakhera Gogra, Pali (Raj.)</t>
  </si>
  <si>
    <t>036</t>
  </si>
  <si>
    <t>VARAJU KUMARI</t>
  </si>
  <si>
    <t>MEHA RAM</t>
  </si>
  <si>
    <t>ANASI DEVI</t>
  </si>
  <si>
    <t>Hist., Pol. Sci., Geo.</t>
  </si>
  <si>
    <t>9414740105
9460370868</t>
  </si>
  <si>
    <t>Bano ki Beri Doodhu, Tehsil Dhorimana, Barmer (Raj.)</t>
  </si>
  <si>
    <t>037</t>
  </si>
  <si>
    <t>POOJA</t>
  </si>
  <si>
    <t>DHARMPAL</t>
  </si>
  <si>
    <t>BHANWARI DEVI</t>
  </si>
  <si>
    <t>PAOTA JODHPUR</t>
  </si>
  <si>
    <t>9462054038
9982104707</t>
  </si>
  <si>
    <t>P. No. 155, Near Bharat School, Prem Nagar, Digari Kallan, Saran Nagar, Jodhpur (Raj.)</t>
  </si>
  <si>
    <t>038</t>
  </si>
  <si>
    <t>BHAGWANTI</t>
  </si>
  <si>
    <t>MADHA RAM</t>
  </si>
  <si>
    <t>SHANTI DEVI</t>
  </si>
  <si>
    <t>8875504823
9660523529</t>
  </si>
  <si>
    <t>V/P Janiyo ka Magra, Neri Nadi, Tehsil Dhorimana, Barmer (Raj.)</t>
  </si>
  <si>
    <t>039</t>
  </si>
  <si>
    <t>VIJAY LAXMI SHARMA</t>
  </si>
  <si>
    <t>KANHAIYA LAL SHARMA</t>
  </si>
  <si>
    <t>GEETA DEVI</t>
  </si>
  <si>
    <t>BIJAINAGAR</t>
  </si>
  <si>
    <t>20-06-16</t>
  </si>
  <si>
    <t>8559855251
9468696237</t>
  </si>
  <si>
    <t>Vp Bari, Tehsil Bijainagar, Post Bari Ajmer (Raj.)</t>
  </si>
  <si>
    <t>040</t>
  </si>
  <si>
    <t>EMARTI</t>
  </si>
  <si>
    <t>BHAGWANA RAM</t>
  </si>
  <si>
    <t>ASHA DEVI</t>
  </si>
  <si>
    <t>7073098101
9782810191</t>
  </si>
  <si>
    <t>Jat Colony, Samdar Road, Ward No. 31, Balotra, Barmer (Raj.)</t>
  </si>
  <si>
    <t>041</t>
  </si>
  <si>
    <t>POOJA JOSHI</t>
  </si>
  <si>
    <t xml:space="preserve">KUNJ BIHARI </t>
  </si>
  <si>
    <t>CHANDRA KALA DEVI</t>
  </si>
  <si>
    <t>NAI SARAK JODHPUR</t>
  </si>
  <si>
    <t>24-07-14</t>
  </si>
  <si>
    <t>12-07-16</t>
  </si>
  <si>
    <t>Goshala ke Pass, Lordiyan, Phalodi, Jodhpur (Raj.)</t>
  </si>
  <si>
    <t>042</t>
  </si>
  <si>
    <t>SANTU KUMARI</t>
  </si>
  <si>
    <t>RATANA RAM</t>
  </si>
  <si>
    <t>NEW BUS STAND BARMER</t>
  </si>
  <si>
    <t>9460015974
9001279438</t>
  </si>
  <si>
    <t>Meghwalo Ka Vas, Mahilavas, Barmer (Raj.)</t>
  </si>
  <si>
    <t>043</t>
  </si>
  <si>
    <t>SUNITA RANAWAT</t>
  </si>
  <si>
    <t>JETHU SINGH RANAWAT</t>
  </si>
  <si>
    <t>DASHRATH KANWAR</t>
  </si>
  <si>
    <t>SM PAOTA JODHPUR</t>
  </si>
  <si>
    <t>04-07-13</t>
  </si>
  <si>
    <t>17-07-15</t>
  </si>
  <si>
    <t>Hist., Geo., Pub. Ad.</t>
  </si>
  <si>
    <t>9829795051
7221027145</t>
  </si>
  <si>
    <t>109, Rawla Koth Village, Post Jhalamand, Jodhpur (Raj.)</t>
  </si>
  <si>
    <t>044</t>
  </si>
  <si>
    <t>DURGA KANWAR</t>
  </si>
  <si>
    <t xml:space="preserve">DEVI SINGH </t>
  </si>
  <si>
    <t>MOHAN KANWAR</t>
  </si>
  <si>
    <t>PHALODI</t>
  </si>
  <si>
    <t>Hist., Eco., Pub. Ad.</t>
  </si>
  <si>
    <t>9680175371
9799500501</t>
  </si>
  <si>
    <t>Plot No. 46, Behind RTO Office, Ram Nagar, Paota, Jodhpur (Raj.)</t>
  </si>
  <si>
    <t>045</t>
  </si>
  <si>
    <t>SUMAN KUMARI</t>
  </si>
  <si>
    <t>KISHAN LAL</t>
  </si>
  <si>
    <t>PUSHPA DEVI</t>
  </si>
  <si>
    <t>JAISALMER</t>
  </si>
  <si>
    <t>7790990541
9784620291</t>
  </si>
  <si>
    <t>Gaura Para, Jaisalmer (Raj.)</t>
  </si>
  <si>
    <t>14-08-16</t>
  </si>
  <si>
    <t>046</t>
  </si>
  <si>
    <t>SANGEETA</t>
  </si>
  <si>
    <t>RAM PRASAD</t>
  </si>
  <si>
    <t>BHANV RAI</t>
  </si>
  <si>
    <t>STATION ROAD NAGAUR</t>
  </si>
  <si>
    <t>11-11-14</t>
  </si>
  <si>
    <t>9001396172
7073458204
8505090019</t>
  </si>
  <si>
    <t>Village Firod, Tehsil Mundwa, Firod, Nagaur (Raj.)</t>
  </si>
  <si>
    <t>047</t>
  </si>
  <si>
    <t>MS. URMILA PALIWAL</t>
  </si>
  <si>
    <t>TOLA RAM PALIWAL</t>
  </si>
  <si>
    <t>7611078373
9610237667</t>
  </si>
  <si>
    <t>Choudhariyo ka Bass, Bap, Jodhpur (Raj.)</t>
  </si>
  <si>
    <t>048</t>
  </si>
  <si>
    <t>SANJU LATIYAL</t>
  </si>
  <si>
    <t>CHAMPA LAL</t>
  </si>
  <si>
    <t>PREM DEVI</t>
  </si>
  <si>
    <t>18-06-16</t>
  </si>
  <si>
    <t>9461673468
8461673468
8432845241</t>
  </si>
  <si>
    <t>VPO Satlawas, Tehsil Merta City, Nagaur (Raj.)</t>
  </si>
  <si>
    <t>049</t>
  </si>
  <si>
    <t>KUMARI KRISHNA</t>
  </si>
  <si>
    <t>UPENDRA PRASAD GUPTA</t>
  </si>
  <si>
    <t>MALA DEVI</t>
  </si>
  <si>
    <t>29-12-09</t>
  </si>
  <si>
    <t>02-02-13</t>
  </si>
  <si>
    <t>H.Sci., Psy., Soc.</t>
  </si>
  <si>
    <t>Bhupendra Narayan Mandal Univ. (Bihar)</t>
  </si>
  <si>
    <t>8890255146
8890255046</t>
  </si>
  <si>
    <t>T-5, Railway Colony, VPO Bithari, Tehsil Phalodi, Jodhpur (Raj.)</t>
  </si>
  <si>
    <t>050</t>
  </si>
  <si>
    <t>REKHA KUMARI CHARPOTA</t>
  </si>
  <si>
    <t>VALAJI CHARPOTA</t>
  </si>
  <si>
    <t>BADI DEVI</t>
  </si>
  <si>
    <t>NAUGAMA</t>
  </si>
  <si>
    <t>Geo., Hindi Lit., Sansk.</t>
  </si>
  <si>
    <t>9672928215
7665443205</t>
  </si>
  <si>
    <t>Patela, Joulana, Tehsil Garhi, Joulana, Banswara (Raj.)</t>
  </si>
  <si>
    <t>15-08-16</t>
  </si>
  <si>
    <t>051</t>
  </si>
  <si>
    <t>MAYA</t>
  </si>
  <si>
    <t>KALU</t>
  </si>
  <si>
    <t>SANTA</t>
  </si>
  <si>
    <t>BANSWARA</t>
  </si>
  <si>
    <t>Geo., Hindi Lit., Pol. Sci.</t>
  </si>
  <si>
    <t>9680299580
9461570132
7665407745</t>
  </si>
  <si>
    <t>Village Talab, Post Napla, Tehsil Chhoti Sarwan, Banswara (Raj.)</t>
  </si>
  <si>
    <t>052</t>
  </si>
  <si>
    <t>SONALI GEHLOT</t>
  </si>
  <si>
    <t>HEERALAL GEHLOT</t>
  </si>
  <si>
    <t>SUKH DEVI GEHLOT</t>
  </si>
  <si>
    <t>SOJAT</t>
  </si>
  <si>
    <t>9929480009
9252887601</t>
  </si>
  <si>
    <t>Nayapura Ganesh Mandir ke Pas, Sojat City, Pali (Raj.)</t>
  </si>
  <si>
    <t>053</t>
  </si>
  <si>
    <t>PALU BAI</t>
  </si>
  <si>
    <t>BHAKHRA RAM</t>
  </si>
  <si>
    <t>SANCHORE</t>
  </si>
  <si>
    <t>7742412469
8530313568</t>
  </si>
  <si>
    <t>D/o Bhakhra Ram, Varanpuri Dawal, Jalore, Sanchore (Raj.) 343027</t>
  </si>
  <si>
    <t>054</t>
  </si>
  <si>
    <t>SWEETY KUMARI</t>
  </si>
  <si>
    <t>BHARAT SINGH</t>
  </si>
  <si>
    <t>POONAM DEVI</t>
  </si>
  <si>
    <t>27-07-15</t>
  </si>
  <si>
    <t>Soc., Hindi Lit., Pol. Sci.</t>
  </si>
  <si>
    <t>MAGADH UNIV. BODH GAYA</t>
  </si>
  <si>
    <t>9929407502
9529481377</t>
  </si>
  <si>
    <t>C/o Harish Kumar, H.No. D/45, Sector-5, Kudi Housing Board, Jodhpur (Raj.)</t>
  </si>
  <si>
    <t>055</t>
  </si>
  <si>
    <t>RAMILA KUMARI</t>
  </si>
  <si>
    <t>ROOPA RAM</t>
  </si>
  <si>
    <t>MOHANI DEVI</t>
  </si>
  <si>
    <t>BHINMAL</t>
  </si>
  <si>
    <t>9610138014
8696494780</t>
  </si>
  <si>
    <t>Village Post Bhatip, Tehsil Raniwara, Pamana, Jalore (Raj.)</t>
  </si>
  <si>
    <t>056</t>
  </si>
  <si>
    <t>MANJU AKODIYA</t>
  </si>
  <si>
    <t>TULCHA RAM AKODIYA</t>
  </si>
  <si>
    <t>SANTI AKODIYA</t>
  </si>
  <si>
    <t>VAISHALI AJMER</t>
  </si>
  <si>
    <t>9636277270
9667186922</t>
  </si>
  <si>
    <t>Akodiya ki Dhani, Village-Khera Dhunna, Tehsil Riyan Bari, Nagaur (Raj.)</t>
  </si>
  <si>
    <t>057</t>
  </si>
  <si>
    <t>PAPPU VISHNOI</t>
  </si>
  <si>
    <t>KESA RAM VISHNOI</t>
  </si>
  <si>
    <t>KAMLA DEVI</t>
  </si>
  <si>
    <t>BARMQ</t>
  </si>
  <si>
    <t>9929422782
9521582117</t>
  </si>
  <si>
    <t>Andaniyo ki Beri, Ranasar, Khurd, Barmer (Raj.)</t>
  </si>
  <si>
    <t>058</t>
  </si>
  <si>
    <t>MS. NOJI</t>
  </si>
  <si>
    <t>KARNA RAM</t>
  </si>
  <si>
    <t>MAGI DEVI</t>
  </si>
  <si>
    <t>9636365862
9929442120</t>
  </si>
  <si>
    <t>Khubari Beri, Dholanada, Tehsil Gudamalani, Mangle ki Beri, Barmer (Raj.)</t>
  </si>
  <si>
    <t>059</t>
  </si>
  <si>
    <t>GULAB KANWAR SOLANKI</t>
  </si>
  <si>
    <t>KARNI SINGH SOLANKI</t>
  </si>
  <si>
    <t>VIMLA DEVI</t>
  </si>
  <si>
    <t>NEW BUS STAND NAGAUR</t>
  </si>
  <si>
    <t>10-07-16</t>
  </si>
  <si>
    <t>Soc., Pub. Ad., H.Sci.</t>
  </si>
  <si>
    <t>MGSU BIKANER</t>
  </si>
  <si>
    <t>8696663338
9667993537</t>
  </si>
  <si>
    <t>Near Inder Kunwar Bal Niketan School Colony, Bikaner (Raj.)</t>
  </si>
  <si>
    <t>060</t>
  </si>
  <si>
    <t>REKHA SARAN</t>
  </si>
  <si>
    <t>SWAROOP RAM</t>
  </si>
  <si>
    <t>NAGAUR</t>
  </si>
  <si>
    <t>8740808474
7023953008</t>
  </si>
  <si>
    <t>Nagri, Tehsil Khinvwasar, Nagri, Nagaur (Raj.)</t>
  </si>
  <si>
    <t>16-08-16</t>
  </si>
  <si>
    <t>061</t>
  </si>
  <si>
    <t>LUKA</t>
  </si>
  <si>
    <t>HAVJI DAMOR</t>
  </si>
  <si>
    <t>KAMLI DEVI</t>
  </si>
  <si>
    <t>Geo., Hindi Lit., Hist.</t>
  </si>
  <si>
    <t>9166082463
9660373633</t>
  </si>
  <si>
    <t>Village Ghata, PO-Sabalpura Kushalgarh, Banswara (Raj.)</t>
  </si>
  <si>
    <t>062</t>
  </si>
  <si>
    <t>SANGEETA BAI</t>
  </si>
  <si>
    <t>MAGANA RAM</t>
  </si>
  <si>
    <t>BADALI DEVI</t>
  </si>
  <si>
    <t>9929848501
9950369310</t>
  </si>
  <si>
    <t>Village Malwara, Post Parawa, Tehsil Chitalwana, Jalore (Raj.)</t>
  </si>
  <si>
    <t>063</t>
  </si>
  <si>
    <t>REENA KUMARI PARMAR</t>
  </si>
  <si>
    <t>HANJIYA PARMAR</t>
  </si>
  <si>
    <t>PARI DEVI</t>
  </si>
  <si>
    <t>Geo., Pol. Sci., Sansk.</t>
  </si>
  <si>
    <t>9784376711
7568937412</t>
  </si>
  <si>
    <t>VPO Kolkhanda, Tehsil Dungarpur, Dist. Dungarpur (Raj.)</t>
  </si>
  <si>
    <t>064</t>
  </si>
  <si>
    <t>REKHA</t>
  </si>
  <si>
    <t>KOJA RAM</t>
  </si>
  <si>
    <t>KELI DEVI</t>
  </si>
  <si>
    <t>30-07-16</t>
  </si>
  <si>
    <t>03-08-16</t>
  </si>
  <si>
    <t>Soc., Pol Sci., Sansk.</t>
  </si>
  <si>
    <t>9928177350
7793827359</t>
  </si>
  <si>
    <t>Jatabas Jhanwar, Tehsil Luni, Dist., Jodhpur (Raj.)</t>
  </si>
  <si>
    <t>065</t>
  </si>
  <si>
    <t>PAPPU GODARA</t>
  </si>
  <si>
    <t>KISHANA RAM GODARA</t>
  </si>
  <si>
    <t>8003264421
8890555736
9929678932</t>
  </si>
  <si>
    <t>V/P Sanpa Manji Sindhary, Barmer (Raj.)</t>
  </si>
  <si>
    <t>066</t>
  </si>
  <si>
    <t>MS. NIRMA</t>
  </si>
  <si>
    <t>ADU RAM</t>
  </si>
  <si>
    <t>9799404167
8107244029</t>
  </si>
  <si>
    <t>Village Chitalwana, Tehsil Chitalwana, Jalore (Raj.)</t>
  </si>
  <si>
    <t>067</t>
  </si>
  <si>
    <t>KOMAL JOSHI</t>
  </si>
  <si>
    <t>MURLI DHAR JOSHI</t>
  </si>
  <si>
    <t>SAROJ JOSHI</t>
  </si>
  <si>
    <t>BALOTRA</t>
  </si>
  <si>
    <t>7732879773
9950955145</t>
  </si>
  <si>
    <t>Joshiyo ki vas, Samdari, Barmer (Raj.)</t>
  </si>
  <si>
    <t>068</t>
  </si>
  <si>
    <t>YASHWANTEE NOGIYA</t>
  </si>
  <si>
    <t>LAKSHMAN RAM NOGIYA</t>
  </si>
  <si>
    <t>NARANGEE DEVI</t>
  </si>
  <si>
    <t>MAHAVEER BAZAR</t>
  </si>
  <si>
    <t>9602463305
7597075789</t>
  </si>
  <si>
    <t>Village Post Jhuntha Raipur, Marwar Raipur Pali (Raj.)</t>
  </si>
  <si>
    <t>069</t>
  </si>
  <si>
    <t>KANTA</t>
  </si>
  <si>
    <t>MOOLA RAM</t>
  </si>
  <si>
    <t>NOJI DEVI</t>
  </si>
  <si>
    <t>9571242233
9166542871</t>
  </si>
  <si>
    <t>Nimbaniyon ki Dhani, Madpura, Barwala, Kawas, Barmer (Raj.)</t>
  </si>
  <si>
    <t>070</t>
  </si>
  <si>
    <t>RAMESHWARI</t>
  </si>
  <si>
    <t>HARI RAM</t>
  </si>
  <si>
    <t>BHANI DEVI</t>
  </si>
  <si>
    <t>25-06-12</t>
  </si>
  <si>
    <t>Hist., Hindi Lit., Pub. Ad.</t>
  </si>
  <si>
    <t>8504031617
7228054614</t>
  </si>
  <si>
    <t>Village Post Bhadvi, Tehsil Bagora, Jalore (Raj.)</t>
  </si>
  <si>
    <t>071</t>
  </si>
  <si>
    <t>SHIPRA</t>
  </si>
  <si>
    <t>SHASHI KUMAR</t>
  </si>
  <si>
    <t>NOSAR</t>
  </si>
  <si>
    <t>9982587964
9549783078</t>
  </si>
  <si>
    <t>Sirasana Nagaur (Raj.)</t>
  </si>
  <si>
    <t>072</t>
  </si>
  <si>
    <t>PRIYANKA JANY</t>
  </si>
  <si>
    <t>PARMESHWARI</t>
  </si>
  <si>
    <t>9783852201
9783418331</t>
  </si>
  <si>
    <t>Village Karawari, Sanchore, Akoli, Jalore (Raj.)</t>
  </si>
  <si>
    <t>073</t>
  </si>
  <si>
    <t>SANTOSH</t>
  </si>
  <si>
    <t>BHAGIRATH RAM</t>
  </si>
  <si>
    <t>BALI DEVI</t>
  </si>
  <si>
    <t>9460377496
9799600152</t>
  </si>
  <si>
    <t>Khard Dhorimana, Barmer (Raj.)</t>
  </si>
  <si>
    <t>074</t>
  </si>
  <si>
    <t>DIVYA PATEL</t>
  </si>
  <si>
    <t>KHIMA RAM</t>
  </si>
  <si>
    <t>LAXMI PATEL</t>
  </si>
  <si>
    <t>9667362422
9829862262</t>
  </si>
  <si>
    <t>Kago ki Dhani, Satlana, Luni, Jodhpur (Raj.)</t>
  </si>
  <si>
    <t>075</t>
  </si>
  <si>
    <t>VIMALA</t>
  </si>
  <si>
    <t>RENVAT RAM</t>
  </si>
  <si>
    <t>MANNU DEVI</t>
  </si>
  <si>
    <t>OSIAN</t>
  </si>
  <si>
    <t>9413250086
9784550549</t>
  </si>
  <si>
    <t>Ramdev Choraha, Bara Khurd, Baori, Jodhpur (Raj.)</t>
  </si>
  <si>
    <t>076</t>
  </si>
  <si>
    <t>GUDDI</t>
  </si>
  <si>
    <t>THANA RAM</t>
  </si>
  <si>
    <t>MOHAN DEVI</t>
  </si>
  <si>
    <t>9799060723
7340060723</t>
  </si>
  <si>
    <t>Dev Nagar, Dhandhniya Bhayla, Jodhpur (Raj.)</t>
  </si>
  <si>
    <t>077</t>
  </si>
  <si>
    <t>SARITA DEVI MANDA</t>
  </si>
  <si>
    <t>BABU LAL MANDA</t>
  </si>
  <si>
    <t>SHINVARI DEVI</t>
  </si>
  <si>
    <t>NEAR BUS STAND NAGAUR</t>
  </si>
  <si>
    <t>Hist., Eng. Lit., Geo.</t>
  </si>
  <si>
    <t>8875333303
9549040800</t>
  </si>
  <si>
    <t>VPO Dhahdriya Kallan, Tehsil Degana, Nagaur (Raj.)</t>
  </si>
  <si>
    <t>078</t>
  </si>
  <si>
    <t>NANDA</t>
  </si>
  <si>
    <t>MADAN LAL</t>
  </si>
  <si>
    <t>HASTU DEVI</t>
  </si>
  <si>
    <t>8696900250
9784530653</t>
  </si>
  <si>
    <t>Village Basni, Seja, Merta City, Nagaur (Raj.)</t>
  </si>
  <si>
    <t>079</t>
  </si>
  <si>
    <t>MAMTA</t>
  </si>
  <si>
    <t>BHANWAR LAL</t>
  </si>
  <si>
    <t>LALSAGAR JODHPUR</t>
  </si>
  <si>
    <t>Village Beras, Tehsil Khnvsar, Nagaur (Raj.)</t>
  </si>
  <si>
    <t>17-08-16</t>
  </si>
  <si>
    <t>080</t>
  </si>
  <si>
    <t>RAJESHWARI RATHORE</t>
  </si>
  <si>
    <t>MUNNA SINGH RATHORE</t>
  </si>
  <si>
    <t>HAWA KANWAR</t>
  </si>
  <si>
    <t>PALI</t>
  </si>
  <si>
    <t>9352772561
7425972561</t>
  </si>
  <si>
    <t>45 Mahalaxmi Nagar, Old Housing Board, Pali (Raj.)</t>
  </si>
  <si>
    <t>081</t>
  </si>
  <si>
    <t>KIRAN KANWAR</t>
  </si>
  <si>
    <t>SUKH SINGH</t>
  </si>
  <si>
    <t>PUSHPA KANWAR</t>
  </si>
  <si>
    <t>9166051257
9610844856
9783222803</t>
  </si>
  <si>
    <t>VPO Chandasama, Tehsil Shergarh, Jodhpur (Raj)</t>
  </si>
  <si>
    <t>SARSWATI NAGAR JODHPUR</t>
  </si>
  <si>
    <t>083</t>
  </si>
  <si>
    <t>KAMALA KUMARI</t>
  </si>
  <si>
    <t>LALA RAM SUTHAR</t>
  </si>
  <si>
    <t>RAMAKU DEVI</t>
  </si>
  <si>
    <t>RANIWARA</t>
  </si>
  <si>
    <t>9784082876
9602351678</t>
  </si>
  <si>
    <t>VPO Khara, Tehsil Sanchore, Dist. Jalore</t>
  </si>
  <si>
    <t>084</t>
  </si>
  <si>
    <t>SHEETAL BODHA</t>
  </si>
  <si>
    <t>SURENDRA BODHA</t>
  </si>
  <si>
    <t>KAVITA BODHA</t>
  </si>
  <si>
    <t>26-08-16</t>
  </si>
  <si>
    <t>06-01-14</t>
  </si>
  <si>
    <t>Eco., Soc., Pol. Sci.</t>
  </si>
  <si>
    <t>9460277049
9413132771</t>
  </si>
  <si>
    <t>69, Sindhi Colony, Near Medical College, Jodhpur</t>
  </si>
  <si>
    <t>27-08-16</t>
  </si>
  <si>
    <t>IWL</t>
  </si>
  <si>
    <t>085</t>
  </si>
  <si>
    <t>MARGARET MARTIN</t>
  </si>
  <si>
    <t>ANTHONY MARTIN</t>
  </si>
  <si>
    <t>MARGARET MARTIN (SCHOONER)</t>
  </si>
  <si>
    <t>GEN
MIN</t>
  </si>
  <si>
    <t>08-09-16</t>
  </si>
  <si>
    <t>20-06-04</t>
  </si>
  <si>
    <t>Eng., Geo., Pub. Ad.</t>
  </si>
  <si>
    <t>9414913132
9610366005</t>
  </si>
  <si>
    <t>H. No. 25, Sector 23, Chopasani Housing Board, Jodhpur - 342008 (Raj.)</t>
  </si>
  <si>
    <t>II</t>
  </si>
  <si>
    <t>086</t>
  </si>
  <si>
    <t>INDRA PATEL</t>
  </si>
  <si>
    <t>MUNNA RAM PATEL</t>
  </si>
  <si>
    <t>LAXMI DEVI</t>
  </si>
  <si>
    <t>8030873</t>
  </si>
  <si>
    <t>09-09-16</t>
  </si>
  <si>
    <t>9413251122
8741971705</t>
  </si>
  <si>
    <t>Patelawas Jhanwar, Jhanwar, Jodhpur (Raj.)</t>
  </si>
  <si>
    <t>087</t>
  </si>
  <si>
    <t>CHUKI BAI</t>
  </si>
  <si>
    <t>LUNGA DEVI</t>
  </si>
  <si>
    <t>8049848</t>
  </si>
  <si>
    <t>9983259868
8890512945</t>
  </si>
  <si>
    <t>V/P Arnay, Tehsil Sanchore, Jalore (Raj.)</t>
  </si>
  <si>
    <t>10-09-16</t>
  </si>
  <si>
    <t>088</t>
  </si>
  <si>
    <t>MS. BHAGWATI</t>
  </si>
  <si>
    <t>RAM LAL</t>
  </si>
  <si>
    <t>GAJRAN</t>
  </si>
  <si>
    <t>8003153</t>
  </si>
  <si>
    <t>9929396429
7073134164</t>
  </si>
  <si>
    <t>V/P Ajaniyo ki Dhani, Dhorimana, Barmer (Raj.)</t>
  </si>
  <si>
    <t>089</t>
  </si>
  <si>
    <t>JYOTI LAKHARA</t>
  </si>
  <si>
    <t>GOPAL LAKHARA</t>
  </si>
  <si>
    <t>8073102</t>
  </si>
  <si>
    <t>11-09-16</t>
  </si>
  <si>
    <t>26-06-13</t>
  </si>
  <si>
    <t>9784265085
7597010839</t>
  </si>
  <si>
    <t xml:space="preserve">H. No. 101, Ashapurna City, Third Phase, Balotra Road, Jodhpur </t>
  </si>
  <si>
    <t>14-09-16</t>
  </si>
  <si>
    <t>090</t>
  </si>
  <si>
    <t>SHANTI SOU</t>
  </si>
  <si>
    <t>RAMU RAM SOU</t>
  </si>
  <si>
    <t>CHANNI DEVI</t>
  </si>
  <si>
    <t>8043841</t>
  </si>
  <si>
    <t>9928670497
7742078165</t>
  </si>
  <si>
    <t>Jato ka Bass, Boranada, Jodhpur (Raj.)</t>
  </si>
  <si>
    <t>091</t>
  </si>
  <si>
    <t>NEHA KANWAR</t>
  </si>
  <si>
    <t>JAWAN SINGH</t>
  </si>
  <si>
    <t>DAULAT KANWAR</t>
  </si>
  <si>
    <t>8062100</t>
  </si>
  <si>
    <t>RANAWAS</t>
  </si>
  <si>
    <t>7742406971
9950513648</t>
  </si>
  <si>
    <t>Police Line, Rajsamand (Raj.)</t>
  </si>
  <si>
    <t>092</t>
  </si>
  <si>
    <t>DHAPU</t>
  </si>
  <si>
    <t>BHOMA RAM</t>
  </si>
  <si>
    <t>KUNNI DEVI</t>
  </si>
  <si>
    <t>8011852</t>
  </si>
  <si>
    <t>9252088588
9636768971</t>
  </si>
  <si>
    <t>Village Khudala, P.O. Nagri, Tehsil Khnwsar (Raj.)</t>
  </si>
  <si>
    <t>093</t>
  </si>
  <si>
    <t>PAPPU DEVI</t>
  </si>
  <si>
    <t>HANUMAN RAM</t>
  </si>
  <si>
    <t>8036797</t>
  </si>
  <si>
    <t>9928830131
7568614761</t>
  </si>
  <si>
    <t>V/P Lordi Dajgara, Jodhpur (Raj.)</t>
  </si>
  <si>
    <t>094</t>
  </si>
  <si>
    <t>MAMTA TAK</t>
  </si>
  <si>
    <t>RAM PRASHAD TAK</t>
  </si>
  <si>
    <t>03-09-16</t>
  </si>
  <si>
    <t>8087920</t>
  </si>
  <si>
    <t>JAITARAN</t>
  </si>
  <si>
    <t>9828631694
8432739677
7427858365</t>
  </si>
  <si>
    <t>Sadar Bazar, Rohisa, Tehsil Riyan Badi, Nagaur (Raj.)</t>
  </si>
  <si>
    <t>095</t>
  </si>
  <si>
    <t>RENUKA CHOUDHARY</t>
  </si>
  <si>
    <t>DAURAM</t>
  </si>
  <si>
    <t>8070701</t>
  </si>
  <si>
    <t>9783017255
9521009815</t>
  </si>
  <si>
    <t>V/P Sawau Padam Singh, Tehsil Gida, Barmer (Raj.)</t>
  </si>
  <si>
    <t>096</t>
  </si>
  <si>
    <t>POOJA CHOUHAN</t>
  </si>
  <si>
    <t>DHOOKAL SINGH</t>
  </si>
  <si>
    <t>SITA DEVI</t>
  </si>
  <si>
    <t>8072529</t>
  </si>
  <si>
    <t>BEAWAR</t>
  </si>
  <si>
    <t>9784593911
7737244782</t>
  </si>
  <si>
    <t>Village Kalinjar, Tehsil Beawar, Rajiyawas, Ajmer (Raj.)</t>
  </si>
  <si>
    <t>097</t>
  </si>
  <si>
    <t>BHAGWATI</t>
  </si>
  <si>
    <t>BABULAL VISHNOI</t>
  </si>
  <si>
    <t>PANKHLI DEVI</t>
  </si>
  <si>
    <t>8017264</t>
  </si>
  <si>
    <t>7728072862
9928696189</t>
  </si>
  <si>
    <t>Sarnda ki Dhani, Kakelav, Tehsil &amp; District Jodhpur</t>
  </si>
  <si>
    <t>15-09-16</t>
  </si>
  <si>
    <t>098</t>
  </si>
  <si>
    <t>KOMAL</t>
  </si>
  <si>
    <t>GANESHA RAM</t>
  </si>
  <si>
    <t>DARIYA DEVI</t>
  </si>
  <si>
    <t>8009367</t>
  </si>
  <si>
    <t>9828385628
9772384959</t>
  </si>
  <si>
    <t>Bharamno ka Vas, Sanchore, Jalore (Raj.)</t>
  </si>
  <si>
    <t>099</t>
  </si>
  <si>
    <t>SULTANA</t>
  </si>
  <si>
    <t>SHAKUR KHAN</t>
  </si>
  <si>
    <t>SHARIFA BABU</t>
  </si>
  <si>
    <t>8064615</t>
  </si>
  <si>
    <t>9828923428
9680726688</t>
  </si>
  <si>
    <t>Behlimo ka Vas, Sanchore, Jalore (Raj.)</t>
  </si>
  <si>
    <t>0100</t>
  </si>
  <si>
    <t>DEVI</t>
  </si>
  <si>
    <t>HARCHAND</t>
  </si>
  <si>
    <t>VARJU</t>
  </si>
  <si>
    <t>04-09-16</t>
  </si>
  <si>
    <t>8087864</t>
  </si>
  <si>
    <t>8003046838
9929654787</t>
  </si>
  <si>
    <t>Haruponiyon ki Dhani, Kawas, Barmer (Raj.)</t>
  </si>
  <si>
    <t>0101</t>
  </si>
  <si>
    <t>PISTA</t>
  </si>
  <si>
    <t>BHAGAWAN RAM</t>
  </si>
  <si>
    <t>GEETA</t>
  </si>
  <si>
    <t>8080870</t>
  </si>
  <si>
    <t>17-12-16</t>
  </si>
  <si>
    <t>01-12-16</t>
  </si>
  <si>
    <t>Hist., Soc.</t>
  </si>
  <si>
    <t>IGNOU Kota</t>
  </si>
  <si>
    <t>9413122829
9460050885</t>
  </si>
  <si>
    <t>Village Rohicha Kalla, Tehsil Luni, District Jodhpur (Raj.)</t>
  </si>
  <si>
    <t>19-12-16</t>
  </si>
  <si>
    <t>III</t>
  </si>
  <si>
    <r>
      <rPr>
        <b/>
        <sz val="36"/>
        <rFont val="Times New Roman"/>
        <family val="1"/>
      </rPr>
      <t xml:space="preserve">G.S.Jangid Teacher Training College For Women, Jodhpur </t>
    </r>
    <r>
      <rPr>
        <b/>
        <sz val="26"/>
        <rFont val="Times New Roman"/>
        <family val="1"/>
      </rPr>
      <t xml:space="preserve">
List of B.Ed. II Year Passout students for session 2017-18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</si>
</sst>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26"/>
      <name val="Times New Roman"/>
      <family val="1"/>
    </font>
    <font>
      <b/>
      <sz val="36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textRotation="90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textRotation="90" wrapText="1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abSelected="1" topLeftCell="B1" zoomScaleNormal="100" workbookViewId="0">
      <selection activeCell="B1" sqref="B1:W1"/>
    </sheetView>
  </sheetViews>
  <sheetFormatPr defaultRowHeight="15" x14ac:dyDescent="0.25"/>
  <cols>
    <col min="4" max="4" width="16.5703125" customWidth="1"/>
    <col min="5" max="5" width="15" customWidth="1"/>
    <col min="6" max="6" width="16" customWidth="1"/>
    <col min="7" max="7" width="9.140625" customWidth="1"/>
    <col min="8" max="8" width="10.140625" customWidth="1"/>
    <col min="9" max="9" width="10.85546875" customWidth="1"/>
    <col min="10" max="10" width="12.28515625" customWidth="1"/>
    <col min="11" max="11" width="14.5703125" customWidth="1"/>
    <col min="12" max="12" width="9.140625" customWidth="1"/>
    <col min="13" max="13" width="9.7109375" customWidth="1"/>
    <col min="14" max="14" width="9.5703125" customWidth="1"/>
    <col min="15" max="15" width="10.7109375" customWidth="1"/>
    <col min="16" max="16" width="9.85546875" customWidth="1"/>
    <col min="17" max="17" width="9.140625" customWidth="1"/>
    <col min="18" max="18" width="10.42578125" customWidth="1"/>
    <col min="19" max="19" width="11" customWidth="1"/>
    <col min="20" max="20" width="13.140625" bestFit="1" customWidth="1"/>
    <col min="21" max="21" width="22" customWidth="1"/>
    <col min="22" max="22" width="10.5703125" customWidth="1"/>
  </cols>
  <sheetData>
    <row r="1" spans="1:23" s="1" customFormat="1" ht="73.5" customHeight="1" x14ac:dyDescent="0.25">
      <c r="B1" s="2" t="s">
        <v>791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1" customFormat="1" ht="79.5" customHeight="1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5" t="s">
        <v>5</v>
      </c>
      <c r="G2" s="6" t="s">
        <v>6</v>
      </c>
      <c r="H2" s="3" t="s">
        <v>7</v>
      </c>
      <c r="I2" s="7" t="s">
        <v>8</v>
      </c>
      <c r="J2" s="3" t="s">
        <v>9</v>
      </c>
      <c r="K2" s="3" t="s">
        <v>10</v>
      </c>
      <c r="L2" s="7" t="s">
        <v>11</v>
      </c>
      <c r="M2" s="3" t="s">
        <v>12</v>
      </c>
      <c r="N2" s="3" t="s">
        <v>13</v>
      </c>
      <c r="O2" s="3" t="s">
        <v>14</v>
      </c>
      <c r="P2" s="3"/>
      <c r="Q2" s="7" t="s">
        <v>15</v>
      </c>
      <c r="R2" s="3" t="s">
        <v>16</v>
      </c>
      <c r="S2" s="3" t="s">
        <v>17</v>
      </c>
      <c r="T2" s="5" t="s">
        <v>18</v>
      </c>
      <c r="U2" s="5" t="s">
        <v>19</v>
      </c>
      <c r="V2" s="3" t="s">
        <v>20</v>
      </c>
      <c r="W2" s="5" t="s">
        <v>21</v>
      </c>
    </row>
    <row r="3" spans="1:23" s="1" customFormat="1" ht="31.5" customHeight="1" x14ac:dyDescent="0.25">
      <c r="A3" s="3"/>
      <c r="B3" s="8"/>
      <c r="C3" s="3"/>
      <c r="D3" s="3"/>
      <c r="E3" s="3"/>
      <c r="F3" s="5"/>
      <c r="G3" s="9"/>
      <c r="H3" s="3"/>
      <c r="I3" s="10"/>
      <c r="J3" s="3"/>
      <c r="K3" s="3"/>
      <c r="L3" s="10"/>
      <c r="M3" s="3"/>
      <c r="N3" s="3"/>
      <c r="O3" s="11" t="s">
        <v>22</v>
      </c>
      <c r="P3" s="11" t="s">
        <v>23</v>
      </c>
      <c r="Q3" s="10"/>
      <c r="R3" s="3"/>
      <c r="S3" s="3"/>
      <c r="T3" s="5"/>
      <c r="U3" s="5"/>
      <c r="V3" s="3"/>
      <c r="W3" s="5"/>
    </row>
    <row r="4" spans="1:23" s="1" customFormat="1" ht="31.5" customHeight="1" x14ac:dyDescent="0.25">
      <c r="A4" s="11"/>
      <c r="B4" s="12"/>
      <c r="C4" s="11"/>
      <c r="D4" s="11"/>
      <c r="E4" s="11"/>
      <c r="F4" s="13"/>
      <c r="G4" s="14"/>
      <c r="H4" s="11"/>
      <c r="I4" s="15"/>
      <c r="J4" s="11"/>
      <c r="K4" s="11"/>
      <c r="L4" s="15"/>
      <c r="M4" s="11"/>
      <c r="N4" s="11"/>
      <c r="O4" s="11"/>
      <c r="P4" s="11"/>
      <c r="Q4" s="15"/>
      <c r="R4" s="11"/>
      <c r="S4" s="11"/>
      <c r="T4" s="13"/>
      <c r="U4" s="13"/>
      <c r="V4" s="11"/>
      <c r="W4" s="13"/>
    </row>
    <row r="5" spans="1:23" s="1" customFormat="1" ht="63" x14ac:dyDescent="0.25">
      <c r="A5" s="16">
        <v>1</v>
      </c>
      <c r="B5" s="17" t="s">
        <v>24</v>
      </c>
      <c r="C5" s="16">
        <v>211429</v>
      </c>
      <c r="D5" s="16" t="s">
        <v>25</v>
      </c>
      <c r="E5" s="16" t="s">
        <v>26</v>
      </c>
      <c r="F5" s="16" t="s">
        <v>27</v>
      </c>
      <c r="G5" s="18" t="s">
        <v>28</v>
      </c>
      <c r="H5" s="19" t="s">
        <v>29</v>
      </c>
      <c r="I5" s="16">
        <v>8019989</v>
      </c>
      <c r="J5" s="19" t="s">
        <v>30</v>
      </c>
      <c r="K5" s="16" t="s">
        <v>31</v>
      </c>
      <c r="L5" s="16">
        <v>708580</v>
      </c>
      <c r="M5" s="20">
        <v>54</v>
      </c>
      <c r="N5" s="20" t="s">
        <v>32</v>
      </c>
      <c r="O5" s="19" t="s">
        <v>33</v>
      </c>
      <c r="P5" s="19" t="s">
        <v>32</v>
      </c>
      <c r="Q5" s="19" t="s">
        <v>34</v>
      </c>
      <c r="R5" s="16" t="s">
        <v>35</v>
      </c>
      <c r="S5" s="16" t="s">
        <v>36</v>
      </c>
      <c r="T5" s="16">
        <v>9414135630</v>
      </c>
      <c r="U5" s="16" t="s">
        <v>37</v>
      </c>
      <c r="V5" s="19" t="s">
        <v>38</v>
      </c>
      <c r="W5" s="16" t="s">
        <v>39</v>
      </c>
    </row>
    <row r="6" spans="1:23" ht="63" x14ac:dyDescent="0.25">
      <c r="A6" s="16">
        <v>2</v>
      </c>
      <c r="B6" s="17" t="s">
        <v>40</v>
      </c>
      <c r="C6" s="16">
        <v>211762</v>
      </c>
      <c r="D6" s="16" t="s">
        <v>41</v>
      </c>
      <c r="E6" s="16" t="s">
        <v>42</v>
      </c>
      <c r="F6" s="16" t="s">
        <v>43</v>
      </c>
      <c r="G6" s="18" t="s">
        <v>44</v>
      </c>
      <c r="H6" s="19" t="s">
        <v>45</v>
      </c>
      <c r="I6" s="16">
        <v>8064785</v>
      </c>
      <c r="J6" s="19" t="s">
        <v>38</v>
      </c>
      <c r="K6" s="16" t="s">
        <v>46</v>
      </c>
      <c r="L6" s="16">
        <v>709732</v>
      </c>
      <c r="M6" s="20">
        <v>48.56</v>
      </c>
      <c r="N6" s="20" t="s">
        <v>32</v>
      </c>
      <c r="O6" s="19" t="s">
        <v>47</v>
      </c>
      <c r="P6" s="19" t="s">
        <v>32</v>
      </c>
      <c r="Q6" s="19" t="s">
        <v>34</v>
      </c>
      <c r="R6" s="16" t="s">
        <v>48</v>
      </c>
      <c r="S6" s="16" t="s">
        <v>36</v>
      </c>
      <c r="T6" s="16" t="s">
        <v>49</v>
      </c>
      <c r="U6" s="16" t="s">
        <v>50</v>
      </c>
      <c r="V6" s="19" t="s">
        <v>38</v>
      </c>
      <c r="W6" s="16" t="s">
        <v>39</v>
      </c>
    </row>
    <row r="7" spans="1:23" ht="63" x14ac:dyDescent="0.25">
      <c r="A7" s="16">
        <v>3</v>
      </c>
      <c r="B7" s="17" t="s">
        <v>51</v>
      </c>
      <c r="C7" s="16">
        <v>229246</v>
      </c>
      <c r="D7" s="16" t="s">
        <v>52</v>
      </c>
      <c r="E7" s="16" t="s">
        <v>53</v>
      </c>
      <c r="F7" s="16" t="s">
        <v>54</v>
      </c>
      <c r="G7" s="18" t="s">
        <v>44</v>
      </c>
      <c r="H7" s="19" t="s">
        <v>29</v>
      </c>
      <c r="I7" s="16">
        <v>8003158</v>
      </c>
      <c r="J7" s="19" t="s">
        <v>38</v>
      </c>
      <c r="K7" s="16" t="s">
        <v>55</v>
      </c>
      <c r="L7" s="16">
        <v>742146</v>
      </c>
      <c r="M7" s="20">
        <v>45.89</v>
      </c>
      <c r="N7" s="20" t="s">
        <v>32</v>
      </c>
      <c r="O7" s="19" t="s">
        <v>56</v>
      </c>
      <c r="P7" s="19" t="s">
        <v>32</v>
      </c>
      <c r="Q7" s="19" t="s">
        <v>34</v>
      </c>
      <c r="R7" s="16" t="s">
        <v>57</v>
      </c>
      <c r="S7" s="16" t="s">
        <v>58</v>
      </c>
      <c r="T7" s="16" t="s">
        <v>59</v>
      </c>
      <c r="U7" s="16" t="s">
        <v>60</v>
      </c>
      <c r="V7" s="19" t="s">
        <v>61</v>
      </c>
      <c r="W7" s="16" t="s">
        <v>39</v>
      </c>
    </row>
    <row r="8" spans="1:23" ht="47.25" x14ac:dyDescent="0.25">
      <c r="A8" s="16">
        <v>4</v>
      </c>
      <c r="B8" s="17" t="s">
        <v>62</v>
      </c>
      <c r="C8" s="16">
        <v>166329</v>
      </c>
      <c r="D8" s="16" t="s">
        <v>63</v>
      </c>
      <c r="E8" s="16" t="s">
        <v>64</v>
      </c>
      <c r="F8" s="16" t="s">
        <v>65</v>
      </c>
      <c r="G8" s="18" t="s">
        <v>66</v>
      </c>
      <c r="H8" s="19" t="s">
        <v>29</v>
      </c>
      <c r="I8" s="16">
        <v>8011587</v>
      </c>
      <c r="J8" s="19" t="s">
        <v>61</v>
      </c>
      <c r="K8" s="16" t="s">
        <v>67</v>
      </c>
      <c r="L8" s="16">
        <v>737856</v>
      </c>
      <c r="M8" s="20">
        <v>46.47</v>
      </c>
      <c r="N8" s="20" t="s">
        <v>32</v>
      </c>
      <c r="O8" s="19" t="s">
        <v>68</v>
      </c>
      <c r="P8" s="19" t="s">
        <v>32</v>
      </c>
      <c r="Q8" s="19" t="s">
        <v>34</v>
      </c>
      <c r="R8" s="16" t="s">
        <v>69</v>
      </c>
      <c r="S8" s="16" t="s">
        <v>70</v>
      </c>
      <c r="T8" s="16" t="s">
        <v>71</v>
      </c>
      <c r="U8" s="16" t="s">
        <v>72</v>
      </c>
      <c r="V8" s="19" t="s">
        <v>73</v>
      </c>
      <c r="W8" s="16" t="s">
        <v>39</v>
      </c>
    </row>
    <row r="9" spans="1:23" ht="47.25" x14ac:dyDescent="0.25">
      <c r="A9" s="16">
        <v>5</v>
      </c>
      <c r="B9" s="17" t="s">
        <v>74</v>
      </c>
      <c r="C9" s="16">
        <v>129877</v>
      </c>
      <c r="D9" s="16" t="s">
        <v>75</v>
      </c>
      <c r="E9" s="16" t="s">
        <v>76</v>
      </c>
      <c r="F9" s="16" t="s">
        <v>77</v>
      </c>
      <c r="G9" s="18" t="s">
        <v>28</v>
      </c>
      <c r="H9" s="19" t="s">
        <v>78</v>
      </c>
      <c r="I9" s="16">
        <v>8011160</v>
      </c>
      <c r="J9" s="19" t="s">
        <v>38</v>
      </c>
      <c r="K9" s="16" t="s">
        <v>79</v>
      </c>
      <c r="L9" s="16">
        <v>722967</v>
      </c>
      <c r="M9" s="20">
        <v>58.61</v>
      </c>
      <c r="N9" s="20" t="s">
        <v>32</v>
      </c>
      <c r="O9" s="19" t="s">
        <v>33</v>
      </c>
      <c r="P9" s="19" t="s">
        <v>32</v>
      </c>
      <c r="Q9" s="19" t="s">
        <v>34</v>
      </c>
      <c r="R9" s="16" t="s">
        <v>80</v>
      </c>
      <c r="S9" s="16" t="s">
        <v>36</v>
      </c>
      <c r="T9" s="16" t="s">
        <v>81</v>
      </c>
      <c r="U9" s="16" t="s">
        <v>82</v>
      </c>
      <c r="V9" s="19" t="s">
        <v>73</v>
      </c>
      <c r="W9" s="16" t="s">
        <v>39</v>
      </c>
    </row>
    <row r="10" spans="1:23" ht="63" x14ac:dyDescent="0.25">
      <c r="A10" s="16">
        <v>6</v>
      </c>
      <c r="B10" s="17" t="s">
        <v>83</v>
      </c>
      <c r="C10" s="16">
        <v>214837</v>
      </c>
      <c r="D10" s="16" t="s">
        <v>84</v>
      </c>
      <c r="E10" s="16" t="s">
        <v>85</v>
      </c>
      <c r="F10" s="16" t="s">
        <v>86</v>
      </c>
      <c r="G10" s="18" t="s">
        <v>28</v>
      </c>
      <c r="H10" s="19" t="s">
        <v>78</v>
      </c>
      <c r="I10" s="16">
        <v>8047793</v>
      </c>
      <c r="J10" s="19" t="s">
        <v>61</v>
      </c>
      <c r="K10" s="16" t="s">
        <v>87</v>
      </c>
      <c r="L10" s="16">
        <v>705660</v>
      </c>
      <c r="M10" s="20">
        <v>54.96</v>
      </c>
      <c r="N10" s="20" t="s">
        <v>32</v>
      </c>
      <c r="O10" s="19" t="s">
        <v>29</v>
      </c>
      <c r="P10" s="19" t="s">
        <v>32</v>
      </c>
      <c r="Q10" s="19" t="s">
        <v>34</v>
      </c>
      <c r="R10" s="16" t="s">
        <v>88</v>
      </c>
      <c r="S10" s="16" t="s">
        <v>89</v>
      </c>
      <c r="T10" s="16" t="s">
        <v>90</v>
      </c>
      <c r="U10" s="16" t="s">
        <v>91</v>
      </c>
      <c r="V10" s="19" t="s">
        <v>73</v>
      </c>
      <c r="W10" s="16" t="s">
        <v>39</v>
      </c>
    </row>
    <row r="11" spans="1:23" ht="63" x14ac:dyDescent="0.25">
      <c r="A11" s="16">
        <v>7</v>
      </c>
      <c r="B11" s="17" t="s">
        <v>92</v>
      </c>
      <c r="C11" s="16">
        <v>126525</v>
      </c>
      <c r="D11" s="16" t="s">
        <v>93</v>
      </c>
      <c r="E11" s="16" t="s">
        <v>94</v>
      </c>
      <c r="F11" s="16" t="s">
        <v>95</v>
      </c>
      <c r="G11" s="18" t="s">
        <v>44</v>
      </c>
      <c r="H11" s="19" t="s">
        <v>45</v>
      </c>
      <c r="I11" s="16">
        <v>8062835</v>
      </c>
      <c r="J11" s="19" t="s">
        <v>61</v>
      </c>
      <c r="K11" s="16" t="s">
        <v>79</v>
      </c>
      <c r="L11" s="16">
        <v>754102</v>
      </c>
      <c r="M11" s="20">
        <v>47.17</v>
      </c>
      <c r="N11" s="20" t="s">
        <v>32</v>
      </c>
      <c r="O11" s="19" t="s">
        <v>33</v>
      </c>
      <c r="P11" s="19" t="s">
        <v>32</v>
      </c>
      <c r="Q11" s="19" t="s">
        <v>34</v>
      </c>
      <c r="R11" s="16" t="s">
        <v>96</v>
      </c>
      <c r="S11" s="16" t="s">
        <v>36</v>
      </c>
      <c r="T11" s="16" t="s">
        <v>97</v>
      </c>
      <c r="U11" s="16" t="s">
        <v>98</v>
      </c>
      <c r="V11" s="19" t="s">
        <v>73</v>
      </c>
      <c r="W11" s="16" t="s">
        <v>39</v>
      </c>
    </row>
    <row r="12" spans="1:23" ht="63" x14ac:dyDescent="0.25">
      <c r="A12" s="16">
        <v>8</v>
      </c>
      <c r="B12" s="17" t="s">
        <v>99</v>
      </c>
      <c r="C12" s="16">
        <v>214805</v>
      </c>
      <c r="D12" s="16" t="s">
        <v>100</v>
      </c>
      <c r="E12" s="16" t="s">
        <v>101</v>
      </c>
      <c r="F12" s="16" t="s">
        <v>102</v>
      </c>
      <c r="G12" s="18" t="s">
        <v>44</v>
      </c>
      <c r="H12" s="19" t="s">
        <v>45</v>
      </c>
      <c r="I12" s="16">
        <v>8061378</v>
      </c>
      <c r="J12" s="19" t="s">
        <v>61</v>
      </c>
      <c r="K12" s="16" t="s">
        <v>87</v>
      </c>
      <c r="L12" s="16">
        <v>707168</v>
      </c>
      <c r="M12" s="20">
        <v>49</v>
      </c>
      <c r="N12" s="20" t="s">
        <v>32</v>
      </c>
      <c r="O12" s="19" t="s">
        <v>103</v>
      </c>
      <c r="P12" s="19" t="s">
        <v>32</v>
      </c>
      <c r="Q12" s="19" t="s">
        <v>34</v>
      </c>
      <c r="R12" s="16" t="s">
        <v>104</v>
      </c>
      <c r="S12" s="16" t="s">
        <v>36</v>
      </c>
      <c r="T12" s="16" t="s">
        <v>105</v>
      </c>
      <c r="U12" s="16" t="s">
        <v>106</v>
      </c>
      <c r="V12" s="19" t="s">
        <v>73</v>
      </c>
      <c r="W12" s="16" t="s">
        <v>39</v>
      </c>
    </row>
    <row r="13" spans="1:23" ht="63" x14ac:dyDescent="0.25">
      <c r="A13" s="16">
        <v>9</v>
      </c>
      <c r="B13" s="17" t="s">
        <v>107</v>
      </c>
      <c r="C13" s="16">
        <v>212421</v>
      </c>
      <c r="D13" s="16" t="s">
        <v>108</v>
      </c>
      <c r="E13" s="16" t="s">
        <v>109</v>
      </c>
      <c r="F13" s="16" t="s">
        <v>110</v>
      </c>
      <c r="G13" s="18" t="s">
        <v>28</v>
      </c>
      <c r="H13" s="19" t="s">
        <v>103</v>
      </c>
      <c r="I13" s="16">
        <v>8033194</v>
      </c>
      <c r="J13" s="19" t="s">
        <v>73</v>
      </c>
      <c r="K13" s="16" t="s">
        <v>87</v>
      </c>
      <c r="L13" s="16">
        <v>736061</v>
      </c>
      <c r="M13" s="20">
        <v>59.9</v>
      </c>
      <c r="N13" s="20" t="s">
        <v>32</v>
      </c>
      <c r="O13" s="19" t="s">
        <v>111</v>
      </c>
      <c r="P13" s="19" t="s">
        <v>32</v>
      </c>
      <c r="Q13" s="19" t="s">
        <v>34</v>
      </c>
      <c r="R13" s="16" t="s">
        <v>112</v>
      </c>
      <c r="S13" s="16" t="s">
        <v>113</v>
      </c>
      <c r="T13" s="16" t="s">
        <v>114</v>
      </c>
      <c r="U13" s="16" t="s">
        <v>115</v>
      </c>
      <c r="V13" s="19" t="s">
        <v>116</v>
      </c>
      <c r="W13" s="16" t="s">
        <v>39</v>
      </c>
    </row>
    <row r="14" spans="1:23" ht="47.25" x14ac:dyDescent="0.25">
      <c r="A14" s="16">
        <v>10</v>
      </c>
      <c r="B14" s="17" t="s">
        <v>117</v>
      </c>
      <c r="C14" s="16">
        <v>269519</v>
      </c>
      <c r="D14" s="16" t="s">
        <v>118</v>
      </c>
      <c r="E14" s="16" t="s">
        <v>119</v>
      </c>
      <c r="F14" s="16" t="s">
        <v>120</v>
      </c>
      <c r="G14" s="18" t="s">
        <v>44</v>
      </c>
      <c r="H14" s="19" t="s">
        <v>45</v>
      </c>
      <c r="I14" s="16">
        <v>8074612</v>
      </c>
      <c r="J14" s="19" t="s">
        <v>73</v>
      </c>
      <c r="K14" s="16" t="s">
        <v>121</v>
      </c>
      <c r="L14" s="16">
        <v>7338665</v>
      </c>
      <c r="M14" s="20">
        <v>50.72</v>
      </c>
      <c r="N14" s="20" t="s">
        <v>32</v>
      </c>
      <c r="O14" s="19" t="s">
        <v>33</v>
      </c>
      <c r="P14" s="19" t="s">
        <v>32</v>
      </c>
      <c r="Q14" s="19" t="s">
        <v>34</v>
      </c>
      <c r="R14" s="16" t="s">
        <v>122</v>
      </c>
      <c r="S14" s="16" t="s">
        <v>36</v>
      </c>
      <c r="T14" s="16" t="s">
        <v>123</v>
      </c>
      <c r="U14" s="16" t="s">
        <v>124</v>
      </c>
      <c r="V14" s="19" t="s">
        <v>116</v>
      </c>
      <c r="W14" s="16" t="s">
        <v>39</v>
      </c>
    </row>
    <row r="15" spans="1:23" ht="47.25" x14ac:dyDescent="0.25">
      <c r="A15" s="16">
        <v>11</v>
      </c>
      <c r="B15" s="17" t="s">
        <v>125</v>
      </c>
      <c r="C15" s="16">
        <v>215814</v>
      </c>
      <c r="D15" s="16" t="s">
        <v>126</v>
      </c>
      <c r="E15" s="16" t="s">
        <v>127</v>
      </c>
      <c r="F15" s="16" t="s">
        <v>128</v>
      </c>
      <c r="G15" s="18" t="s">
        <v>44</v>
      </c>
      <c r="H15" s="19" t="s">
        <v>29</v>
      </c>
      <c r="I15" s="16">
        <v>8026809</v>
      </c>
      <c r="J15" s="19" t="s">
        <v>73</v>
      </c>
      <c r="K15" s="16" t="s">
        <v>87</v>
      </c>
      <c r="L15" s="16">
        <v>760264</v>
      </c>
      <c r="M15" s="20">
        <v>48.67</v>
      </c>
      <c r="N15" s="20" t="s">
        <v>32</v>
      </c>
      <c r="O15" s="19" t="s">
        <v>33</v>
      </c>
      <c r="P15" s="19" t="s">
        <v>32</v>
      </c>
      <c r="Q15" s="19" t="s">
        <v>34</v>
      </c>
      <c r="R15" s="16" t="s">
        <v>129</v>
      </c>
      <c r="S15" s="16" t="s">
        <v>36</v>
      </c>
      <c r="T15" s="16" t="s">
        <v>130</v>
      </c>
      <c r="U15" s="16" t="s">
        <v>131</v>
      </c>
      <c r="V15" s="19" t="s">
        <v>116</v>
      </c>
      <c r="W15" s="16" t="s">
        <v>39</v>
      </c>
    </row>
    <row r="16" spans="1:23" ht="47.25" x14ac:dyDescent="0.25">
      <c r="A16" s="16">
        <v>12</v>
      </c>
      <c r="B16" s="17" t="s">
        <v>132</v>
      </c>
      <c r="C16" s="16">
        <v>129709</v>
      </c>
      <c r="D16" s="16" t="s">
        <v>133</v>
      </c>
      <c r="E16" s="16" t="s">
        <v>134</v>
      </c>
      <c r="F16" s="16" t="s">
        <v>135</v>
      </c>
      <c r="G16" s="18" t="s">
        <v>44</v>
      </c>
      <c r="H16" s="19" t="s">
        <v>136</v>
      </c>
      <c r="I16" s="16">
        <v>8000174</v>
      </c>
      <c r="J16" s="19" t="s">
        <v>38</v>
      </c>
      <c r="K16" s="16" t="s">
        <v>137</v>
      </c>
      <c r="L16" s="16">
        <v>709984</v>
      </c>
      <c r="M16" s="20">
        <v>51.89</v>
      </c>
      <c r="N16" s="20" t="s">
        <v>32</v>
      </c>
      <c r="O16" s="19" t="s">
        <v>33</v>
      </c>
      <c r="P16" s="19" t="s">
        <v>32</v>
      </c>
      <c r="Q16" s="19" t="s">
        <v>34</v>
      </c>
      <c r="R16" s="16" t="s">
        <v>138</v>
      </c>
      <c r="S16" s="16" t="s">
        <v>36</v>
      </c>
      <c r="T16" s="16" t="s">
        <v>139</v>
      </c>
      <c r="U16" s="16" t="s">
        <v>140</v>
      </c>
      <c r="V16" s="19" t="s">
        <v>116</v>
      </c>
      <c r="W16" s="16" t="s">
        <v>39</v>
      </c>
    </row>
    <row r="17" spans="1:23" ht="47.25" x14ac:dyDescent="0.25">
      <c r="A17" s="16">
        <v>13</v>
      </c>
      <c r="B17" s="17" t="s">
        <v>141</v>
      </c>
      <c r="C17" s="16">
        <v>129031</v>
      </c>
      <c r="D17" s="16" t="s">
        <v>142</v>
      </c>
      <c r="E17" s="16" t="s">
        <v>143</v>
      </c>
      <c r="F17" s="16" t="s">
        <v>144</v>
      </c>
      <c r="G17" s="18" t="s">
        <v>44</v>
      </c>
      <c r="H17" s="19" t="s">
        <v>45</v>
      </c>
      <c r="I17" s="16">
        <v>8080600</v>
      </c>
      <c r="J17" s="19" t="s">
        <v>73</v>
      </c>
      <c r="K17" s="16" t="s">
        <v>137</v>
      </c>
      <c r="L17" s="16">
        <v>759711</v>
      </c>
      <c r="M17" s="20">
        <v>53.67</v>
      </c>
      <c r="N17" s="20" t="s">
        <v>32</v>
      </c>
      <c r="O17" s="19" t="s">
        <v>145</v>
      </c>
      <c r="P17" s="19" t="s">
        <v>32</v>
      </c>
      <c r="Q17" s="19" t="s">
        <v>34</v>
      </c>
      <c r="R17" s="16" t="s">
        <v>146</v>
      </c>
      <c r="S17" s="16" t="s">
        <v>147</v>
      </c>
      <c r="T17" s="16" t="s">
        <v>148</v>
      </c>
      <c r="U17" s="16" t="s">
        <v>149</v>
      </c>
      <c r="V17" s="19" t="s">
        <v>116</v>
      </c>
      <c r="W17" s="16" t="s">
        <v>39</v>
      </c>
    </row>
    <row r="18" spans="1:23" ht="47.25" x14ac:dyDescent="0.25">
      <c r="A18" s="16">
        <v>14</v>
      </c>
      <c r="B18" s="17" t="s">
        <v>150</v>
      </c>
      <c r="C18" s="16">
        <v>127754</v>
      </c>
      <c r="D18" s="16" t="s">
        <v>151</v>
      </c>
      <c r="E18" s="16" t="s">
        <v>152</v>
      </c>
      <c r="F18" s="16" t="s">
        <v>153</v>
      </c>
      <c r="G18" s="18" t="s">
        <v>44</v>
      </c>
      <c r="H18" s="19" t="s">
        <v>45</v>
      </c>
      <c r="I18" s="16">
        <v>8080147</v>
      </c>
      <c r="J18" s="19" t="s">
        <v>73</v>
      </c>
      <c r="K18" s="16" t="s">
        <v>137</v>
      </c>
      <c r="L18" s="16">
        <v>761746</v>
      </c>
      <c r="M18" s="20">
        <v>51.67</v>
      </c>
      <c r="N18" s="20" t="s">
        <v>32</v>
      </c>
      <c r="O18" s="19" t="s">
        <v>154</v>
      </c>
      <c r="P18" s="19" t="s">
        <v>32</v>
      </c>
      <c r="Q18" s="19" t="s">
        <v>34</v>
      </c>
      <c r="R18" s="16" t="s">
        <v>155</v>
      </c>
      <c r="S18" s="16" t="s">
        <v>36</v>
      </c>
      <c r="T18" s="16" t="s">
        <v>156</v>
      </c>
      <c r="U18" s="16" t="s">
        <v>157</v>
      </c>
      <c r="V18" s="19" t="s">
        <v>116</v>
      </c>
      <c r="W18" s="16" t="s">
        <v>39</v>
      </c>
    </row>
    <row r="19" spans="1:23" ht="63" x14ac:dyDescent="0.25">
      <c r="A19" s="16">
        <v>15</v>
      </c>
      <c r="B19" s="17" t="s">
        <v>158</v>
      </c>
      <c r="C19" s="16">
        <v>126310</v>
      </c>
      <c r="D19" s="16" t="s">
        <v>159</v>
      </c>
      <c r="E19" s="16" t="s">
        <v>160</v>
      </c>
      <c r="F19" s="16" t="s">
        <v>161</v>
      </c>
      <c r="G19" s="18" t="s">
        <v>44</v>
      </c>
      <c r="H19" s="19" t="s">
        <v>162</v>
      </c>
      <c r="I19" s="16">
        <v>8083656</v>
      </c>
      <c r="J19" s="19" t="s">
        <v>38</v>
      </c>
      <c r="K19" s="16" t="s">
        <v>79</v>
      </c>
      <c r="L19" s="16">
        <v>745405</v>
      </c>
      <c r="M19" s="20">
        <v>47.5</v>
      </c>
      <c r="N19" s="20" t="s">
        <v>32</v>
      </c>
      <c r="O19" s="19" t="s">
        <v>33</v>
      </c>
      <c r="P19" s="19" t="s">
        <v>32</v>
      </c>
      <c r="Q19" s="19" t="s">
        <v>34</v>
      </c>
      <c r="R19" s="16" t="s">
        <v>163</v>
      </c>
      <c r="S19" s="16" t="s">
        <v>36</v>
      </c>
      <c r="T19" s="16" t="s">
        <v>164</v>
      </c>
      <c r="U19" s="16" t="s">
        <v>165</v>
      </c>
      <c r="V19" s="19" t="s">
        <v>116</v>
      </c>
      <c r="W19" s="16" t="s">
        <v>39</v>
      </c>
    </row>
    <row r="20" spans="1:23" ht="63" x14ac:dyDescent="0.25">
      <c r="A20" s="16">
        <v>16</v>
      </c>
      <c r="B20" s="17" t="s">
        <v>166</v>
      </c>
      <c r="C20" s="16">
        <v>215297</v>
      </c>
      <c r="D20" s="16" t="s">
        <v>167</v>
      </c>
      <c r="E20" s="16" t="s">
        <v>168</v>
      </c>
      <c r="F20" s="16" t="s">
        <v>169</v>
      </c>
      <c r="G20" s="18" t="s">
        <v>28</v>
      </c>
      <c r="H20" s="19" t="s">
        <v>136</v>
      </c>
      <c r="I20" s="16">
        <v>8003602</v>
      </c>
      <c r="J20" s="19" t="s">
        <v>73</v>
      </c>
      <c r="K20" s="16" t="s">
        <v>79</v>
      </c>
      <c r="L20" s="16">
        <v>735701</v>
      </c>
      <c r="M20" s="20">
        <v>43.17</v>
      </c>
      <c r="N20" s="20">
        <v>52.56</v>
      </c>
      <c r="O20" s="19" t="s">
        <v>170</v>
      </c>
      <c r="P20" s="19" t="s">
        <v>171</v>
      </c>
      <c r="Q20" s="19" t="s">
        <v>34</v>
      </c>
      <c r="R20" s="16" t="s">
        <v>172</v>
      </c>
      <c r="S20" s="16" t="s">
        <v>173</v>
      </c>
      <c r="T20" s="16" t="s">
        <v>174</v>
      </c>
      <c r="U20" s="16" t="s">
        <v>175</v>
      </c>
      <c r="V20" s="19" t="s">
        <v>116</v>
      </c>
      <c r="W20" s="16" t="s">
        <v>39</v>
      </c>
    </row>
    <row r="21" spans="1:23" ht="94.5" x14ac:dyDescent="0.25">
      <c r="A21" s="16">
        <v>17</v>
      </c>
      <c r="B21" s="17" t="s">
        <v>176</v>
      </c>
      <c r="C21" s="16">
        <v>212984</v>
      </c>
      <c r="D21" s="16" t="s">
        <v>177</v>
      </c>
      <c r="E21" s="16" t="s">
        <v>178</v>
      </c>
      <c r="F21" s="16" t="s">
        <v>179</v>
      </c>
      <c r="G21" s="18" t="s">
        <v>44</v>
      </c>
      <c r="H21" s="19" t="s">
        <v>45</v>
      </c>
      <c r="I21" s="16">
        <v>8054334</v>
      </c>
      <c r="J21" s="19" t="s">
        <v>116</v>
      </c>
      <c r="K21" s="16" t="s">
        <v>87</v>
      </c>
      <c r="L21" s="16">
        <v>718759</v>
      </c>
      <c r="M21" s="20">
        <v>49.39</v>
      </c>
      <c r="N21" s="20" t="s">
        <v>32</v>
      </c>
      <c r="O21" s="19" t="s">
        <v>154</v>
      </c>
      <c r="P21" s="19" t="s">
        <v>32</v>
      </c>
      <c r="Q21" s="19" t="s">
        <v>34</v>
      </c>
      <c r="R21" s="16" t="s">
        <v>96</v>
      </c>
      <c r="S21" s="16" t="s">
        <v>36</v>
      </c>
      <c r="T21" s="16" t="s">
        <v>180</v>
      </c>
      <c r="U21" s="16" t="s">
        <v>181</v>
      </c>
      <c r="V21" s="19" t="s">
        <v>116</v>
      </c>
      <c r="W21" s="16" t="s">
        <v>39</v>
      </c>
    </row>
    <row r="22" spans="1:23" ht="47.25" x14ac:dyDescent="0.25">
      <c r="A22" s="16">
        <v>18</v>
      </c>
      <c r="B22" s="17" t="s">
        <v>182</v>
      </c>
      <c r="C22" s="16">
        <v>127927</v>
      </c>
      <c r="D22" s="16" t="s">
        <v>183</v>
      </c>
      <c r="E22" s="16" t="s">
        <v>184</v>
      </c>
      <c r="F22" s="16" t="s">
        <v>185</v>
      </c>
      <c r="G22" s="18" t="s">
        <v>44</v>
      </c>
      <c r="H22" s="19" t="s">
        <v>186</v>
      </c>
      <c r="I22" s="16">
        <v>8085802</v>
      </c>
      <c r="J22" s="19" t="s">
        <v>116</v>
      </c>
      <c r="K22" s="16" t="s">
        <v>87</v>
      </c>
      <c r="L22" s="16">
        <v>748251</v>
      </c>
      <c r="M22" s="20">
        <v>52.5</v>
      </c>
      <c r="N22" s="20" t="s">
        <v>32</v>
      </c>
      <c r="O22" s="19" t="s">
        <v>33</v>
      </c>
      <c r="P22" s="19" t="s">
        <v>32</v>
      </c>
      <c r="Q22" s="19" t="s">
        <v>34</v>
      </c>
      <c r="R22" s="16" t="s">
        <v>155</v>
      </c>
      <c r="S22" s="16" t="s">
        <v>36</v>
      </c>
      <c r="T22" s="16" t="s">
        <v>187</v>
      </c>
      <c r="U22" s="16" t="s">
        <v>188</v>
      </c>
      <c r="V22" s="19" t="s">
        <v>116</v>
      </c>
      <c r="W22" s="16" t="s">
        <v>39</v>
      </c>
    </row>
    <row r="23" spans="1:23" ht="47.25" x14ac:dyDescent="0.25">
      <c r="A23" s="16">
        <v>19</v>
      </c>
      <c r="B23" s="17" t="s">
        <v>189</v>
      </c>
      <c r="C23" s="16">
        <v>213976</v>
      </c>
      <c r="D23" s="16" t="s">
        <v>190</v>
      </c>
      <c r="E23" s="16" t="s">
        <v>191</v>
      </c>
      <c r="F23" s="16" t="s">
        <v>192</v>
      </c>
      <c r="G23" s="18" t="s">
        <v>44</v>
      </c>
      <c r="H23" s="19" t="s">
        <v>193</v>
      </c>
      <c r="I23" s="16">
        <v>8057361</v>
      </c>
      <c r="J23" s="19" t="s">
        <v>116</v>
      </c>
      <c r="K23" s="16" t="s">
        <v>46</v>
      </c>
      <c r="L23" s="16">
        <v>703831</v>
      </c>
      <c r="M23" s="20">
        <v>51</v>
      </c>
      <c r="N23" s="20" t="s">
        <v>32</v>
      </c>
      <c r="O23" s="19" t="s">
        <v>33</v>
      </c>
      <c r="P23" s="19" t="s">
        <v>32</v>
      </c>
      <c r="Q23" s="19" t="s">
        <v>34</v>
      </c>
      <c r="R23" s="16" t="s">
        <v>155</v>
      </c>
      <c r="S23" s="16" t="s">
        <v>36</v>
      </c>
      <c r="T23" s="16" t="s">
        <v>194</v>
      </c>
      <c r="U23" s="16" t="s">
        <v>195</v>
      </c>
      <c r="V23" s="19" t="s">
        <v>116</v>
      </c>
      <c r="W23" s="16" t="s">
        <v>39</v>
      </c>
    </row>
    <row r="24" spans="1:23" ht="31.5" x14ac:dyDescent="0.25">
      <c r="A24" s="16">
        <v>20</v>
      </c>
      <c r="B24" s="17" t="s">
        <v>196</v>
      </c>
      <c r="C24" s="16">
        <v>233619</v>
      </c>
      <c r="D24" s="16" t="s">
        <v>197</v>
      </c>
      <c r="E24" s="16" t="s">
        <v>198</v>
      </c>
      <c r="F24" s="16" t="s">
        <v>199</v>
      </c>
      <c r="G24" s="18" t="s">
        <v>44</v>
      </c>
      <c r="H24" s="19" t="s">
        <v>45</v>
      </c>
      <c r="I24" s="16">
        <v>8044986</v>
      </c>
      <c r="J24" s="19" t="s">
        <v>116</v>
      </c>
      <c r="K24" s="16" t="s">
        <v>200</v>
      </c>
      <c r="L24" s="16">
        <v>762547</v>
      </c>
      <c r="M24" s="20">
        <v>74.86</v>
      </c>
      <c r="N24" s="20" t="s">
        <v>32</v>
      </c>
      <c r="O24" s="19" t="s">
        <v>201</v>
      </c>
      <c r="P24" s="19" t="s">
        <v>32</v>
      </c>
      <c r="Q24" s="19" t="s">
        <v>34</v>
      </c>
      <c r="R24" s="16" t="s">
        <v>88</v>
      </c>
      <c r="S24" s="16" t="s">
        <v>36</v>
      </c>
      <c r="T24" s="16" t="s">
        <v>202</v>
      </c>
      <c r="U24" s="16" t="s">
        <v>203</v>
      </c>
      <c r="V24" s="19" t="s">
        <v>116</v>
      </c>
      <c r="W24" s="16" t="s">
        <v>39</v>
      </c>
    </row>
    <row r="25" spans="1:23" ht="63" x14ac:dyDescent="0.25">
      <c r="A25" s="16">
        <v>21</v>
      </c>
      <c r="B25" s="17" t="s">
        <v>204</v>
      </c>
      <c r="C25" s="16">
        <v>236555</v>
      </c>
      <c r="D25" s="16" t="s">
        <v>205</v>
      </c>
      <c r="E25" s="16" t="s">
        <v>206</v>
      </c>
      <c r="F25" s="16" t="s">
        <v>207</v>
      </c>
      <c r="G25" s="18" t="s">
        <v>208</v>
      </c>
      <c r="H25" s="19" t="s">
        <v>29</v>
      </c>
      <c r="I25" s="16">
        <v>8017799</v>
      </c>
      <c r="J25" s="19" t="s">
        <v>116</v>
      </c>
      <c r="K25" s="16" t="s">
        <v>209</v>
      </c>
      <c r="L25" s="16">
        <v>745683</v>
      </c>
      <c r="M25" s="20">
        <v>45.32</v>
      </c>
      <c r="N25" s="20" t="s">
        <v>32</v>
      </c>
      <c r="O25" s="19" t="s">
        <v>210</v>
      </c>
      <c r="P25" s="19" t="s">
        <v>32</v>
      </c>
      <c r="Q25" s="19" t="s">
        <v>34</v>
      </c>
      <c r="R25" s="16" t="s">
        <v>211</v>
      </c>
      <c r="S25" s="16" t="s">
        <v>70</v>
      </c>
      <c r="T25" s="16" t="s">
        <v>212</v>
      </c>
      <c r="U25" s="16" t="s">
        <v>213</v>
      </c>
      <c r="V25" s="19" t="s">
        <v>116</v>
      </c>
      <c r="W25" s="16" t="s">
        <v>39</v>
      </c>
    </row>
    <row r="26" spans="1:23" ht="47.25" x14ac:dyDescent="0.25">
      <c r="A26" s="16">
        <v>22</v>
      </c>
      <c r="B26" s="17" t="s">
        <v>214</v>
      </c>
      <c r="C26" s="16">
        <v>215989</v>
      </c>
      <c r="D26" s="16" t="s">
        <v>215</v>
      </c>
      <c r="E26" s="16" t="s">
        <v>216</v>
      </c>
      <c r="F26" s="16" t="s">
        <v>217</v>
      </c>
      <c r="G26" s="18" t="s">
        <v>44</v>
      </c>
      <c r="H26" s="19" t="s">
        <v>45</v>
      </c>
      <c r="I26" s="16">
        <v>8045477</v>
      </c>
      <c r="J26" s="19" t="s">
        <v>116</v>
      </c>
      <c r="K26" s="16" t="s">
        <v>218</v>
      </c>
      <c r="L26" s="16">
        <v>702650</v>
      </c>
      <c r="M26" s="20">
        <v>68.459999999999994</v>
      </c>
      <c r="N26" s="20" t="s">
        <v>32</v>
      </c>
      <c r="O26" s="19" t="s">
        <v>29</v>
      </c>
      <c r="P26" s="19" t="s">
        <v>32</v>
      </c>
      <c r="Q26" s="19" t="s">
        <v>34</v>
      </c>
      <c r="R26" s="16" t="s">
        <v>88</v>
      </c>
      <c r="S26" s="16" t="s">
        <v>89</v>
      </c>
      <c r="T26" s="16" t="s">
        <v>219</v>
      </c>
      <c r="U26" s="16" t="s">
        <v>220</v>
      </c>
      <c r="V26" s="19" t="s">
        <v>116</v>
      </c>
      <c r="W26" s="16" t="s">
        <v>39</v>
      </c>
    </row>
    <row r="27" spans="1:23" ht="47.25" x14ac:dyDescent="0.25">
      <c r="A27" s="16">
        <v>23</v>
      </c>
      <c r="B27" s="17" t="s">
        <v>221</v>
      </c>
      <c r="C27" s="16">
        <v>214850</v>
      </c>
      <c r="D27" s="16" t="s">
        <v>222</v>
      </c>
      <c r="E27" s="16" t="s">
        <v>223</v>
      </c>
      <c r="F27" s="16" t="s">
        <v>224</v>
      </c>
      <c r="G27" s="18" t="s">
        <v>44</v>
      </c>
      <c r="H27" s="19" t="s">
        <v>45</v>
      </c>
      <c r="I27" s="16">
        <v>8077413</v>
      </c>
      <c r="J27" s="19" t="s">
        <v>73</v>
      </c>
      <c r="K27" s="16" t="s">
        <v>225</v>
      </c>
      <c r="L27" s="16">
        <v>761292</v>
      </c>
      <c r="M27" s="20">
        <v>48.5</v>
      </c>
      <c r="N27" s="20" t="s">
        <v>32</v>
      </c>
      <c r="O27" s="19" t="s">
        <v>226</v>
      </c>
      <c r="P27" s="19" t="s">
        <v>32</v>
      </c>
      <c r="Q27" s="19" t="s">
        <v>34</v>
      </c>
      <c r="R27" s="16" t="s">
        <v>155</v>
      </c>
      <c r="S27" s="16" t="s">
        <v>36</v>
      </c>
      <c r="T27" s="16" t="s">
        <v>227</v>
      </c>
      <c r="U27" s="16" t="s">
        <v>228</v>
      </c>
      <c r="V27" s="19" t="s">
        <v>116</v>
      </c>
      <c r="W27" s="16" t="s">
        <v>39</v>
      </c>
    </row>
    <row r="28" spans="1:23" ht="47.25" x14ac:dyDescent="0.25">
      <c r="A28" s="16">
        <v>24</v>
      </c>
      <c r="B28" s="17" t="s">
        <v>229</v>
      </c>
      <c r="C28" s="16">
        <v>126452</v>
      </c>
      <c r="D28" s="16" t="s">
        <v>230</v>
      </c>
      <c r="E28" s="16" t="s">
        <v>231</v>
      </c>
      <c r="F28" s="16" t="s">
        <v>232</v>
      </c>
      <c r="G28" s="18" t="s">
        <v>44</v>
      </c>
      <c r="H28" s="19" t="s">
        <v>29</v>
      </c>
      <c r="I28" s="16">
        <v>8014594</v>
      </c>
      <c r="J28" s="19" t="s">
        <v>73</v>
      </c>
      <c r="K28" s="16" t="s">
        <v>137</v>
      </c>
      <c r="L28" s="16">
        <v>732770</v>
      </c>
      <c r="M28" s="20">
        <v>46.53</v>
      </c>
      <c r="N28" s="20" t="s">
        <v>32</v>
      </c>
      <c r="O28" s="19" t="s">
        <v>233</v>
      </c>
      <c r="P28" s="19" t="s">
        <v>32</v>
      </c>
      <c r="Q28" s="19" t="s">
        <v>34</v>
      </c>
      <c r="R28" s="16" t="s">
        <v>104</v>
      </c>
      <c r="S28" s="16" t="s">
        <v>70</v>
      </c>
      <c r="T28" s="16" t="s">
        <v>234</v>
      </c>
      <c r="U28" s="16" t="s">
        <v>235</v>
      </c>
      <c r="V28" s="19" t="s">
        <v>116</v>
      </c>
      <c r="W28" s="16" t="s">
        <v>39</v>
      </c>
    </row>
    <row r="29" spans="1:23" ht="31.5" x14ac:dyDescent="0.25">
      <c r="A29" s="16">
        <v>25</v>
      </c>
      <c r="B29" s="17" t="s">
        <v>236</v>
      </c>
      <c r="C29" s="16">
        <v>212212</v>
      </c>
      <c r="D29" s="16" t="s">
        <v>237</v>
      </c>
      <c r="E29" s="16" t="s">
        <v>238</v>
      </c>
      <c r="F29" s="16" t="s">
        <v>120</v>
      </c>
      <c r="G29" s="18" t="s">
        <v>44</v>
      </c>
      <c r="H29" s="19" t="s">
        <v>45</v>
      </c>
      <c r="I29" s="16">
        <v>8068693</v>
      </c>
      <c r="J29" s="19" t="s">
        <v>73</v>
      </c>
      <c r="K29" s="16" t="s">
        <v>239</v>
      </c>
      <c r="L29" s="16">
        <v>740801</v>
      </c>
      <c r="M29" s="20">
        <f>939/18</f>
        <v>52.166666666666664</v>
      </c>
      <c r="N29" s="20" t="s">
        <v>32</v>
      </c>
      <c r="O29" s="19" t="s">
        <v>33</v>
      </c>
      <c r="P29" s="19" t="s">
        <v>32</v>
      </c>
      <c r="Q29" s="19" t="s">
        <v>34</v>
      </c>
      <c r="R29" s="16" t="s">
        <v>104</v>
      </c>
      <c r="S29" s="16" t="s">
        <v>36</v>
      </c>
      <c r="T29" s="16" t="s">
        <v>240</v>
      </c>
      <c r="U29" s="16" t="s">
        <v>241</v>
      </c>
      <c r="V29" s="19" t="s">
        <v>242</v>
      </c>
      <c r="W29" s="16" t="s">
        <v>39</v>
      </c>
    </row>
    <row r="30" spans="1:23" ht="47.25" x14ac:dyDescent="0.25">
      <c r="A30" s="16">
        <v>26</v>
      </c>
      <c r="B30" s="17" t="s">
        <v>243</v>
      </c>
      <c r="C30" s="16">
        <v>213655</v>
      </c>
      <c r="D30" s="16" t="s">
        <v>244</v>
      </c>
      <c r="E30" s="16" t="s">
        <v>245</v>
      </c>
      <c r="F30" s="16" t="s">
        <v>246</v>
      </c>
      <c r="G30" s="18" t="s">
        <v>44</v>
      </c>
      <c r="H30" s="19" t="s">
        <v>45</v>
      </c>
      <c r="I30" s="16">
        <v>8033214</v>
      </c>
      <c r="J30" s="19" t="s">
        <v>116</v>
      </c>
      <c r="K30" s="16" t="s">
        <v>247</v>
      </c>
      <c r="L30" s="16">
        <v>736540</v>
      </c>
      <c r="M30" s="20">
        <v>52.89</v>
      </c>
      <c r="N30" s="20" t="s">
        <v>32</v>
      </c>
      <c r="O30" s="19" t="s">
        <v>33</v>
      </c>
      <c r="P30" s="19" t="s">
        <v>32</v>
      </c>
      <c r="Q30" s="19" t="s">
        <v>34</v>
      </c>
      <c r="R30" s="16" t="s">
        <v>248</v>
      </c>
      <c r="S30" s="16" t="s">
        <v>36</v>
      </c>
      <c r="T30" s="16" t="s">
        <v>249</v>
      </c>
      <c r="U30" s="16" t="s">
        <v>250</v>
      </c>
      <c r="V30" s="19" t="s">
        <v>242</v>
      </c>
      <c r="W30" s="16" t="s">
        <v>39</v>
      </c>
    </row>
    <row r="31" spans="1:23" ht="63" x14ac:dyDescent="0.25">
      <c r="A31" s="16">
        <v>27</v>
      </c>
      <c r="B31" s="17" t="s">
        <v>251</v>
      </c>
      <c r="C31" s="16">
        <v>123236</v>
      </c>
      <c r="D31" s="16" t="s">
        <v>252</v>
      </c>
      <c r="E31" s="16" t="s">
        <v>253</v>
      </c>
      <c r="F31" s="16" t="s">
        <v>254</v>
      </c>
      <c r="G31" s="18" t="s">
        <v>66</v>
      </c>
      <c r="H31" s="19" t="s">
        <v>103</v>
      </c>
      <c r="I31" s="16">
        <v>8033795</v>
      </c>
      <c r="J31" s="19" t="s">
        <v>73</v>
      </c>
      <c r="K31" s="16" t="s">
        <v>255</v>
      </c>
      <c r="L31" s="16">
        <v>733807</v>
      </c>
      <c r="M31" s="20">
        <v>47.37</v>
      </c>
      <c r="N31" s="20" t="s">
        <v>32</v>
      </c>
      <c r="O31" s="19" t="s">
        <v>210</v>
      </c>
      <c r="P31" s="19" t="s">
        <v>32</v>
      </c>
      <c r="Q31" s="19" t="s">
        <v>34</v>
      </c>
      <c r="R31" s="16" t="s">
        <v>256</v>
      </c>
      <c r="S31" s="16" t="s">
        <v>70</v>
      </c>
      <c r="T31" s="16" t="s">
        <v>257</v>
      </c>
      <c r="U31" s="16" t="s">
        <v>258</v>
      </c>
      <c r="V31" s="19" t="s">
        <v>242</v>
      </c>
      <c r="W31" s="16" t="s">
        <v>39</v>
      </c>
    </row>
    <row r="32" spans="1:23" ht="63" x14ac:dyDescent="0.25">
      <c r="A32" s="16">
        <v>28</v>
      </c>
      <c r="B32" s="17" t="s">
        <v>259</v>
      </c>
      <c r="C32" s="16">
        <v>165848</v>
      </c>
      <c r="D32" s="16" t="s">
        <v>260</v>
      </c>
      <c r="E32" s="16" t="s">
        <v>261</v>
      </c>
      <c r="F32" s="16" t="s">
        <v>262</v>
      </c>
      <c r="G32" s="18" t="s">
        <v>66</v>
      </c>
      <c r="H32" s="19" t="s">
        <v>45</v>
      </c>
      <c r="I32" s="16">
        <v>8070222</v>
      </c>
      <c r="J32" s="19" t="s">
        <v>116</v>
      </c>
      <c r="K32" s="16" t="s">
        <v>67</v>
      </c>
      <c r="L32" s="16">
        <v>729781</v>
      </c>
      <c r="M32" s="20">
        <v>50.11</v>
      </c>
      <c r="N32" s="20" t="s">
        <v>32</v>
      </c>
      <c r="O32" s="19" t="s">
        <v>210</v>
      </c>
      <c r="P32" s="19" t="s">
        <v>32</v>
      </c>
      <c r="Q32" s="19" t="s">
        <v>34</v>
      </c>
      <c r="R32" s="16" t="s">
        <v>263</v>
      </c>
      <c r="S32" s="16" t="s">
        <v>70</v>
      </c>
      <c r="T32" s="16" t="s">
        <v>264</v>
      </c>
      <c r="U32" s="16" t="s">
        <v>265</v>
      </c>
      <c r="V32" s="19" t="s">
        <v>242</v>
      </c>
      <c r="W32" s="16" t="s">
        <v>39</v>
      </c>
    </row>
    <row r="33" spans="1:23" ht="63" x14ac:dyDescent="0.25">
      <c r="A33" s="16">
        <v>29</v>
      </c>
      <c r="B33" s="17" t="s">
        <v>266</v>
      </c>
      <c r="C33" s="16">
        <v>212295</v>
      </c>
      <c r="D33" s="16" t="s">
        <v>267</v>
      </c>
      <c r="E33" s="16" t="s">
        <v>268</v>
      </c>
      <c r="F33" s="16" t="s">
        <v>269</v>
      </c>
      <c r="G33" s="18" t="s">
        <v>44</v>
      </c>
      <c r="H33" s="19" t="s">
        <v>29</v>
      </c>
      <c r="I33" s="16">
        <v>8019175</v>
      </c>
      <c r="J33" s="19" t="s">
        <v>116</v>
      </c>
      <c r="K33" s="16" t="s">
        <v>209</v>
      </c>
      <c r="L33" s="16">
        <v>754655</v>
      </c>
      <c r="M33" s="20">
        <v>69.569999999999993</v>
      </c>
      <c r="N33" s="20" t="s">
        <v>32</v>
      </c>
      <c r="O33" s="19" t="s">
        <v>29</v>
      </c>
      <c r="P33" s="19" t="s">
        <v>32</v>
      </c>
      <c r="Q33" s="19" t="s">
        <v>34</v>
      </c>
      <c r="R33" s="16" t="s">
        <v>88</v>
      </c>
      <c r="S33" s="16" t="s">
        <v>89</v>
      </c>
      <c r="T33" s="16" t="s">
        <v>270</v>
      </c>
      <c r="U33" s="16" t="s">
        <v>271</v>
      </c>
      <c r="V33" s="19" t="s">
        <v>242</v>
      </c>
      <c r="W33" s="16" t="s">
        <v>39</v>
      </c>
    </row>
    <row r="34" spans="1:23" ht="47.25" x14ac:dyDescent="0.25">
      <c r="A34" s="16">
        <v>30</v>
      </c>
      <c r="B34" s="17" t="s">
        <v>272</v>
      </c>
      <c r="C34" s="16">
        <v>166675</v>
      </c>
      <c r="D34" s="16" t="s">
        <v>273</v>
      </c>
      <c r="E34" s="16" t="s">
        <v>274</v>
      </c>
      <c r="F34" s="16" t="s">
        <v>275</v>
      </c>
      <c r="G34" s="18" t="s">
        <v>66</v>
      </c>
      <c r="H34" s="19" t="s">
        <v>103</v>
      </c>
      <c r="I34" s="16">
        <v>8038597</v>
      </c>
      <c r="J34" s="19" t="s">
        <v>73</v>
      </c>
      <c r="K34" s="16" t="s">
        <v>67</v>
      </c>
      <c r="L34" s="16">
        <v>759908</v>
      </c>
      <c r="M34" s="20">
        <v>51.21</v>
      </c>
      <c r="N34" s="20" t="s">
        <v>32</v>
      </c>
      <c r="O34" s="19" t="s">
        <v>210</v>
      </c>
      <c r="P34" s="19" t="s">
        <v>32</v>
      </c>
      <c r="Q34" s="19" t="s">
        <v>34</v>
      </c>
      <c r="R34" s="16" t="s">
        <v>263</v>
      </c>
      <c r="S34" s="16" t="s">
        <v>70</v>
      </c>
      <c r="T34" s="16">
        <v>9166717425</v>
      </c>
      <c r="U34" s="16" t="s">
        <v>276</v>
      </c>
      <c r="V34" s="19" t="s">
        <v>242</v>
      </c>
      <c r="W34" s="16" t="s">
        <v>39</v>
      </c>
    </row>
    <row r="35" spans="1:23" ht="47.25" x14ac:dyDescent="0.25">
      <c r="A35" s="16">
        <v>31</v>
      </c>
      <c r="B35" s="17" t="s">
        <v>277</v>
      </c>
      <c r="C35" s="16">
        <v>215381</v>
      </c>
      <c r="D35" s="16" t="s">
        <v>278</v>
      </c>
      <c r="E35" s="16" t="s">
        <v>279</v>
      </c>
      <c r="F35" s="16" t="s">
        <v>280</v>
      </c>
      <c r="G35" s="18" t="s">
        <v>44</v>
      </c>
      <c r="H35" s="19" t="s">
        <v>103</v>
      </c>
      <c r="I35" s="16">
        <v>8046736</v>
      </c>
      <c r="J35" s="19" t="s">
        <v>73</v>
      </c>
      <c r="K35" s="16" t="s">
        <v>200</v>
      </c>
      <c r="L35" s="16">
        <v>721903</v>
      </c>
      <c r="M35" s="20">
        <v>54.83</v>
      </c>
      <c r="N35" s="20" t="s">
        <v>32</v>
      </c>
      <c r="O35" s="19" t="s">
        <v>33</v>
      </c>
      <c r="P35" s="19" t="s">
        <v>32</v>
      </c>
      <c r="Q35" s="19" t="s">
        <v>34</v>
      </c>
      <c r="R35" s="16" t="s">
        <v>281</v>
      </c>
      <c r="S35" s="16" t="s">
        <v>36</v>
      </c>
      <c r="T35" s="16" t="s">
        <v>282</v>
      </c>
      <c r="U35" s="16" t="s">
        <v>283</v>
      </c>
      <c r="V35" s="19" t="s">
        <v>242</v>
      </c>
      <c r="W35" s="16" t="s">
        <v>39</v>
      </c>
    </row>
    <row r="36" spans="1:23" ht="63" x14ac:dyDescent="0.25">
      <c r="A36" s="16">
        <v>32</v>
      </c>
      <c r="B36" s="17" t="s">
        <v>284</v>
      </c>
      <c r="C36" s="16">
        <v>233100</v>
      </c>
      <c r="D36" s="16" t="s">
        <v>285</v>
      </c>
      <c r="E36" s="16" t="s">
        <v>286</v>
      </c>
      <c r="F36" s="16" t="s">
        <v>287</v>
      </c>
      <c r="G36" s="18" t="s">
        <v>44</v>
      </c>
      <c r="H36" s="19" t="s">
        <v>45</v>
      </c>
      <c r="I36" s="16">
        <v>8066360</v>
      </c>
      <c r="J36" s="19" t="s">
        <v>73</v>
      </c>
      <c r="K36" s="16" t="s">
        <v>288</v>
      </c>
      <c r="L36" s="16">
        <v>715835</v>
      </c>
      <c r="M36" s="20">
        <v>51.06</v>
      </c>
      <c r="N36" s="20" t="s">
        <v>32</v>
      </c>
      <c r="O36" s="19" t="s">
        <v>56</v>
      </c>
      <c r="P36" s="19" t="s">
        <v>32</v>
      </c>
      <c r="Q36" s="19" t="s">
        <v>34</v>
      </c>
      <c r="R36" s="16" t="s">
        <v>289</v>
      </c>
      <c r="S36" s="16" t="s">
        <v>58</v>
      </c>
      <c r="T36" s="16" t="s">
        <v>290</v>
      </c>
      <c r="U36" s="16" t="s">
        <v>291</v>
      </c>
      <c r="V36" s="19" t="s">
        <v>242</v>
      </c>
      <c r="W36" s="16" t="s">
        <v>39</v>
      </c>
    </row>
    <row r="37" spans="1:23" ht="47.25" x14ac:dyDescent="0.25">
      <c r="A37" s="16">
        <v>33</v>
      </c>
      <c r="B37" s="17" t="s">
        <v>292</v>
      </c>
      <c r="C37" s="16">
        <v>231584</v>
      </c>
      <c r="D37" s="16" t="s">
        <v>159</v>
      </c>
      <c r="E37" s="16" t="s">
        <v>293</v>
      </c>
      <c r="F37" s="16" t="s">
        <v>294</v>
      </c>
      <c r="G37" s="18" t="s">
        <v>44</v>
      </c>
      <c r="H37" s="19" t="s">
        <v>103</v>
      </c>
      <c r="I37" s="16">
        <v>8035930</v>
      </c>
      <c r="J37" s="19" t="s">
        <v>73</v>
      </c>
      <c r="K37" s="16" t="s">
        <v>295</v>
      </c>
      <c r="L37" s="16">
        <v>718030</v>
      </c>
      <c r="M37" s="20">
        <v>51.56</v>
      </c>
      <c r="N37" s="20" t="s">
        <v>32</v>
      </c>
      <c r="O37" s="19" t="s">
        <v>56</v>
      </c>
      <c r="P37" s="19" t="s">
        <v>32</v>
      </c>
      <c r="Q37" s="19" t="s">
        <v>34</v>
      </c>
      <c r="R37" s="16" t="s">
        <v>296</v>
      </c>
      <c r="S37" s="16" t="s">
        <v>58</v>
      </c>
      <c r="T37" s="16" t="s">
        <v>297</v>
      </c>
      <c r="U37" s="16" t="s">
        <v>298</v>
      </c>
      <c r="V37" s="19" t="s">
        <v>242</v>
      </c>
      <c r="W37" s="16" t="s">
        <v>39</v>
      </c>
    </row>
    <row r="38" spans="1:23" ht="47.25" x14ac:dyDescent="0.25">
      <c r="A38" s="16">
        <v>34</v>
      </c>
      <c r="B38" s="17" t="s">
        <v>299</v>
      </c>
      <c r="C38" s="16">
        <v>211635</v>
      </c>
      <c r="D38" s="16" t="s">
        <v>300</v>
      </c>
      <c r="E38" s="16" t="s">
        <v>301</v>
      </c>
      <c r="F38" s="16" t="s">
        <v>302</v>
      </c>
      <c r="G38" s="18" t="s">
        <v>44</v>
      </c>
      <c r="H38" s="19" t="s">
        <v>45</v>
      </c>
      <c r="I38" s="16">
        <v>8069649</v>
      </c>
      <c r="J38" s="19" t="s">
        <v>73</v>
      </c>
      <c r="K38" s="16" t="s">
        <v>303</v>
      </c>
      <c r="L38" s="16">
        <v>729389</v>
      </c>
      <c r="M38" s="20">
        <v>55.89</v>
      </c>
      <c r="N38" s="20" t="s">
        <v>32</v>
      </c>
      <c r="O38" s="19" t="s">
        <v>33</v>
      </c>
      <c r="P38" s="19" t="s">
        <v>32</v>
      </c>
      <c r="Q38" s="19" t="s">
        <v>34</v>
      </c>
      <c r="R38" s="16" t="s">
        <v>96</v>
      </c>
      <c r="S38" s="16" t="s">
        <v>36</v>
      </c>
      <c r="T38" s="16" t="s">
        <v>304</v>
      </c>
      <c r="U38" s="16" t="s">
        <v>305</v>
      </c>
      <c r="V38" s="19" t="s">
        <v>242</v>
      </c>
      <c r="W38" s="16" t="s">
        <v>39</v>
      </c>
    </row>
    <row r="39" spans="1:23" ht="47.25" x14ac:dyDescent="0.25">
      <c r="A39" s="16">
        <v>35</v>
      </c>
      <c r="B39" s="17" t="s">
        <v>306</v>
      </c>
      <c r="C39" s="16">
        <v>194037</v>
      </c>
      <c r="D39" s="16" t="s">
        <v>307</v>
      </c>
      <c r="E39" s="16" t="s">
        <v>308</v>
      </c>
      <c r="F39" s="16" t="s">
        <v>309</v>
      </c>
      <c r="G39" s="18" t="s">
        <v>208</v>
      </c>
      <c r="H39" s="19" t="s">
        <v>162</v>
      </c>
      <c r="I39" s="16">
        <v>8083787</v>
      </c>
      <c r="J39" s="19" t="s">
        <v>73</v>
      </c>
      <c r="K39" s="16" t="s">
        <v>310</v>
      </c>
      <c r="L39" s="16">
        <v>735067</v>
      </c>
      <c r="M39" s="20">
        <v>50.16</v>
      </c>
      <c r="N39" s="20" t="s">
        <v>32</v>
      </c>
      <c r="O39" s="19" t="s">
        <v>210</v>
      </c>
      <c r="P39" s="19" t="s">
        <v>32</v>
      </c>
      <c r="Q39" s="19" t="s">
        <v>34</v>
      </c>
      <c r="R39" s="16" t="s">
        <v>311</v>
      </c>
      <c r="S39" s="16" t="s">
        <v>70</v>
      </c>
      <c r="T39" s="16" t="s">
        <v>312</v>
      </c>
      <c r="U39" s="16" t="s">
        <v>313</v>
      </c>
      <c r="V39" s="19" t="s">
        <v>242</v>
      </c>
      <c r="W39" s="16" t="s">
        <v>39</v>
      </c>
    </row>
    <row r="40" spans="1:23" ht="47.25" x14ac:dyDescent="0.25">
      <c r="A40" s="16">
        <v>36</v>
      </c>
      <c r="B40" s="17" t="s">
        <v>314</v>
      </c>
      <c r="C40" s="16">
        <v>127519</v>
      </c>
      <c r="D40" s="16" t="s">
        <v>315</v>
      </c>
      <c r="E40" s="16" t="s">
        <v>316</v>
      </c>
      <c r="F40" s="16" t="s">
        <v>317</v>
      </c>
      <c r="G40" s="18" t="s">
        <v>44</v>
      </c>
      <c r="H40" s="19" t="s">
        <v>29</v>
      </c>
      <c r="I40" s="16">
        <v>8013642</v>
      </c>
      <c r="J40" s="19" t="s">
        <v>73</v>
      </c>
      <c r="K40" s="16" t="s">
        <v>137</v>
      </c>
      <c r="L40" s="16">
        <v>708929</v>
      </c>
      <c r="M40" s="20">
        <v>63.44</v>
      </c>
      <c r="N40" s="20" t="s">
        <v>32</v>
      </c>
      <c r="O40" s="19" t="s">
        <v>33</v>
      </c>
      <c r="P40" s="19" t="s">
        <v>32</v>
      </c>
      <c r="Q40" s="19" t="s">
        <v>34</v>
      </c>
      <c r="R40" s="16" t="s">
        <v>318</v>
      </c>
      <c r="S40" s="16" t="s">
        <v>36</v>
      </c>
      <c r="T40" s="16" t="s">
        <v>319</v>
      </c>
      <c r="U40" s="16" t="s">
        <v>320</v>
      </c>
      <c r="V40" s="19" t="s">
        <v>242</v>
      </c>
      <c r="W40" s="16" t="s">
        <v>39</v>
      </c>
    </row>
    <row r="41" spans="1:23" ht="78.75" x14ac:dyDescent="0.25">
      <c r="A41" s="16">
        <v>37</v>
      </c>
      <c r="B41" s="17" t="s">
        <v>321</v>
      </c>
      <c r="C41" s="16">
        <v>212584</v>
      </c>
      <c r="D41" s="16" t="s">
        <v>322</v>
      </c>
      <c r="E41" s="16" t="s">
        <v>323</v>
      </c>
      <c r="F41" s="16" t="s">
        <v>324</v>
      </c>
      <c r="G41" s="18" t="s">
        <v>44</v>
      </c>
      <c r="H41" s="19" t="s">
        <v>103</v>
      </c>
      <c r="I41" s="16">
        <v>8046261</v>
      </c>
      <c r="J41" s="19" t="s">
        <v>73</v>
      </c>
      <c r="K41" s="16" t="s">
        <v>325</v>
      </c>
      <c r="L41" s="16">
        <v>749326</v>
      </c>
      <c r="M41" s="20">
        <v>56.44</v>
      </c>
      <c r="N41" s="20" t="s">
        <v>32</v>
      </c>
      <c r="O41" s="19" t="s">
        <v>33</v>
      </c>
      <c r="P41" s="19" t="s">
        <v>32</v>
      </c>
      <c r="Q41" s="19" t="s">
        <v>34</v>
      </c>
      <c r="R41" s="16" t="s">
        <v>281</v>
      </c>
      <c r="S41" s="16" t="s">
        <v>36</v>
      </c>
      <c r="T41" s="16" t="s">
        <v>326</v>
      </c>
      <c r="U41" s="16" t="s">
        <v>327</v>
      </c>
      <c r="V41" s="19" t="s">
        <v>242</v>
      </c>
      <c r="W41" s="16" t="s">
        <v>39</v>
      </c>
    </row>
    <row r="42" spans="1:23" ht="63" x14ac:dyDescent="0.25">
      <c r="A42" s="16">
        <v>38</v>
      </c>
      <c r="B42" s="17" t="s">
        <v>328</v>
      </c>
      <c r="C42" s="16">
        <v>129832</v>
      </c>
      <c r="D42" s="16" t="s">
        <v>329</v>
      </c>
      <c r="E42" s="16" t="s">
        <v>330</v>
      </c>
      <c r="F42" s="16" t="s">
        <v>331</v>
      </c>
      <c r="G42" s="18" t="s">
        <v>44</v>
      </c>
      <c r="H42" s="19" t="s">
        <v>103</v>
      </c>
      <c r="I42" s="16">
        <v>8038651</v>
      </c>
      <c r="J42" s="19" t="s">
        <v>73</v>
      </c>
      <c r="K42" s="16" t="s">
        <v>137</v>
      </c>
      <c r="L42" s="16">
        <v>733658</v>
      </c>
      <c r="M42" s="20">
        <v>58.22</v>
      </c>
      <c r="N42" s="20" t="s">
        <v>32</v>
      </c>
      <c r="O42" s="19" t="s">
        <v>33</v>
      </c>
      <c r="P42" s="19" t="s">
        <v>32</v>
      </c>
      <c r="Q42" s="19" t="s">
        <v>34</v>
      </c>
      <c r="R42" s="16" t="s">
        <v>318</v>
      </c>
      <c r="S42" s="16" t="s">
        <v>36</v>
      </c>
      <c r="T42" s="16" t="s">
        <v>332</v>
      </c>
      <c r="U42" s="16" t="s">
        <v>333</v>
      </c>
      <c r="V42" s="19" t="s">
        <v>242</v>
      </c>
      <c r="W42" s="16" t="s">
        <v>39</v>
      </c>
    </row>
    <row r="43" spans="1:23" ht="47.25" x14ac:dyDescent="0.25">
      <c r="A43" s="16">
        <v>39</v>
      </c>
      <c r="B43" s="17" t="s">
        <v>334</v>
      </c>
      <c r="C43" s="16">
        <v>105486</v>
      </c>
      <c r="D43" s="16" t="s">
        <v>335</v>
      </c>
      <c r="E43" s="16" t="s">
        <v>336</v>
      </c>
      <c r="F43" s="16" t="s">
        <v>337</v>
      </c>
      <c r="G43" s="18" t="s">
        <v>28</v>
      </c>
      <c r="H43" s="19" t="s">
        <v>78</v>
      </c>
      <c r="I43" s="16">
        <v>8059248</v>
      </c>
      <c r="J43" s="19" t="s">
        <v>30</v>
      </c>
      <c r="K43" s="16" t="s">
        <v>338</v>
      </c>
      <c r="L43" s="16">
        <v>721294</v>
      </c>
      <c r="M43" s="20">
        <v>63.21</v>
      </c>
      <c r="N43" s="20" t="s">
        <v>32</v>
      </c>
      <c r="O43" s="19" t="s">
        <v>339</v>
      </c>
      <c r="P43" s="19" t="s">
        <v>32</v>
      </c>
      <c r="Q43" s="19" t="s">
        <v>34</v>
      </c>
      <c r="R43" s="16" t="s">
        <v>88</v>
      </c>
      <c r="S43" s="16" t="s">
        <v>58</v>
      </c>
      <c r="T43" s="16" t="s">
        <v>340</v>
      </c>
      <c r="U43" s="16" t="s">
        <v>341</v>
      </c>
      <c r="V43" s="19" t="s">
        <v>242</v>
      </c>
      <c r="W43" s="16" t="s">
        <v>39</v>
      </c>
    </row>
    <row r="44" spans="1:23" ht="47.25" x14ac:dyDescent="0.25">
      <c r="A44" s="16">
        <v>40</v>
      </c>
      <c r="B44" s="17" t="s">
        <v>342</v>
      </c>
      <c r="C44" s="16">
        <v>128753</v>
      </c>
      <c r="D44" s="16" t="s">
        <v>343</v>
      </c>
      <c r="E44" s="16" t="s">
        <v>344</v>
      </c>
      <c r="F44" s="16" t="s">
        <v>345</v>
      </c>
      <c r="G44" s="18" t="s">
        <v>44</v>
      </c>
      <c r="H44" s="19" t="s">
        <v>103</v>
      </c>
      <c r="I44" s="16">
        <v>8039572</v>
      </c>
      <c r="J44" s="19" t="s">
        <v>116</v>
      </c>
      <c r="K44" s="16" t="s">
        <v>247</v>
      </c>
      <c r="L44" s="16">
        <v>742056</v>
      </c>
      <c r="M44" s="20">
        <v>54.5</v>
      </c>
      <c r="N44" s="20" t="s">
        <v>32</v>
      </c>
      <c r="O44" s="19" t="s">
        <v>33</v>
      </c>
      <c r="P44" s="19" t="s">
        <v>32</v>
      </c>
      <c r="Q44" s="19" t="s">
        <v>34</v>
      </c>
      <c r="R44" s="16" t="s">
        <v>80</v>
      </c>
      <c r="S44" s="16" t="s">
        <v>36</v>
      </c>
      <c r="T44" s="16" t="s">
        <v>346</v>
      </c>
      <c r="U44" s="16" t="s">
        <v>347</v>
      </c>
      <c r="V44" s="19" t="s">
        <v>242</v>
      </c>
      <c r="W44" s="16" t="s">
        <v>39</v>
      </c>
    </row>
    <row r="45" spans="1:23" ht="47.25" x14ac:dyDescent="0.25">
      <c r="A45" s="16">
        <v>41</v>
      </c>
      <c r="B45" s="17" t="s">
        <v>348</v>
      </c>
      <c r="C45" s="16">
        <v>214583</v>
      </c>
      <c r="D45" s="16" t="s">
        <v>349</v>
      </c>
      <c r="E45" s="16" t="s">
        <v>350</v>
      </c>
      <c r="F45" s="16" t="s">
        <v>351</v>
      </c>
      <c r="G45" s="18" t="s">
        <v>28</v>
      </c>
      <c r="H45" s="19" t="s">
        <v>78</v>
      </c>
      <c r="I45" s="16">
        <v>8055151</v>
      </c>
      <c r="J45" s="19" t="s">
        <v>73</v>
      </c>
      <c r="K45" s="16" t="s">
        <v>352</v>
      </c>
      <c r="L45" s="16">
        <v>728405</v>
      </c>
      <c r="M45" s="20">
        <v>53.72</v>
      </c>
      <c r="N45" s="20">
        <v>52.11</v>
      </c>
      <c r="O45" s="19" t="s">
        <v>353</v>
      </c>
      <c r="P45" s="19" t="s">
        <v>354</v>
      </c>
      <c r="Q45" s="19" t="s">
        <v>34</v>
      </c>
      <c r="R45" s="16" t="s">
        <v>96</v>
      </c>
      <c r="S45" s="16" t="s">
        <v>36</v>
      </c>
      <c r="T45" s="16">
        <v>7742734417</v>
      </c>
      <c r="U45" s="16" t="s">
        <v>355</v>
      </c>
      <c r="V45" s="19" t="s">
        <v>242</v>
      </c>
      <c r="W45" s="16" t="s">
        <v>39</v>
      </c>
    </row>
    <row r="46" spans="1:23" ht="47.25" x14ac:dyDescent="0.25">
      <c r="A46" s="16">
        <v>42</v>
      </c>
      <c r="B46" s="17" t="s">
        <v>356</v>
      </c>
      <c r="C46" s="16">
        <v>194424</v>
      </c>
      <c r="D46" s="16" t="s">
        <v>357</v>
      </c>
      <c r="E46" s="16" t="s">
        <v>358</v>
      </c>
      <c r="F46" s="16" t="s">
        <v>309</v>
      </c>
      <c r="G46" s="18" t="s">
        <v>208</v>
      </c>
      <c r="H46" s="21"/>
      <c r="I46" s="22"/>
      <c r="J46" s="19" t="s">
        <v>116</v>
      </c>
      <c r="K46" s="16" t="s">
        <v>359</v>
      </c>
      <c r="L46" s="16">
        <v>700634</v>
      </c>
      <c r="M46" s="20">
        <v>46</v>
      </c>
      <c r="N46" s="20" t="s">
        <v>32</v>
      </c>
      <c r="O46" s="19" t="s">
        <v>193</v>
      </c>
      <c r="P46" s="19" t="s">
        <v>32</v>
      </c>
      <c r="Q46" s="19" t="s">
        <v>34</v>
      </c>
      <c r="R46" s="16" t="s">
        <v>96</v>
      </c>
      <c r="S46" s="16" t="s">
        <v>36</v>
      </c>
      <c r="T46" s="16" t="s">
        <v>360</v>
      </c>
      <c r="U46" s="16" t="s">
        <v>361</v>
      </c>
      <c r="V46" s="19" t="s">
        <v>242</v>
      </c>
      <c r="W46" s="16" t="s">
        <v>39</v>
      </c>
    </row>
    <row r="47" spans="1:23" ht="63" x14ac:dyDescent="0.25">
      <c r="A47" s="16">
        <v>43</v>
      </c>
      <c r="B47" s="17" t="s">
        <v>362</v>
      </c>
      <c r="C47" s="16">
        <v>218012</v>
      </c>
      <c r="D47" s="16" t="s">
        <v>363</v>
      </c>
      <c r="E47" s="16" t="s">
        <v>364</v>
      </c>
      <c r="F47" s="16" t="s">
        <v>365</v>
      </c>
      <c r="G47" s="18" t="s">
        <v>28</v>
      </c>
      <c r="H47" s="19" t="s">
        <v>45</v>
      </c>
      <c r="I47" s="16">
        <v>8026549</v>
      </c>
      <c r="J47" s="19" t="s">
        <v>61</v>
      </c>
      <c r="K47" s="16" t="s">
        <v>366</v>
      </c>
      <c r="L47" s="16">
        <v>753695</v>
      </c>
      <c r="M47" s="20">
        <v>50.89</v>
      </c>
      <c r="N47" s="20">
        <v>53.67</v>
      </c>
      <c r="O47" s="19" t="s">
        <v>367</v>
      </c>
      <c r="P47" s="19" t="s">
        <v>368</v>
      </c>
      <c r="Q47" s="19" t="s">
        <v>34</v>
      </c>
      <c r="R47" s="16" t="s">
        <v>369</v>
      </c>
      <c r="S47" s="16" t="s">
        <v>36</v>
      </c>
      <c r="T47" s="16" t="s">
        <v>370</v>
      </c>
      <c r="U47" s="16" t="s">
        <v>371</v>
      </c>
      <c r="V47" s="19" t="s">
        <v>242</v>
      </c>
      <c r="W47" s="16" t="s">
        <v>39</v>
      </c>
    </row>
    <row r="48" spans="1:23" ht="63" x14ac:dyDescent="0.25">
      <c r="A48" s="16">
        <v>44</v>
      </c>
      <c r="B48" s="17" t="s">
        <v>372</v>
      </c>
      <c r="C48" s="16">
        <v>214595</v>
      </c>
      <c r="D48" s="16" t="s">
        <v>373</v>
      </c>
      <c r="E48" s="16" t="s">
        <v>374</v>
      </c>
      <c r="F48" s="16" t="s">
        <v>375</v>
      </c>
      <c r="G48" s="18" t="s">
        <v>28</v>
      </c>
      <c r="H48" s="19" t="s">
        <v>103</v>
      </c>
      <c r="I48" s="16">
        <v>8022802</v>
      </c>
      <c r="J48" s="19" t="s">
        <v>73</v>
      </c>
      <c r="K48" s="16" t="s">
        <v>376</v>
      </c>
      <c r="L48" s="16">
        <v>708294</v>
      </c>
      <c r="M48" s="20">
        <v>56.83</v>
      </c>
      <c r="N48" s="20" t="s">
        <v>32</v>
      </c>
      <c r="O48" s="19" t="s">
        <v>154</v>
      </c>
      <c r="P48" s="19" t="s">
        <v>32</v>
      </c>
      <c r="Q48" s="19" t="s">
        <v>34</v>
      </c>
      <c r="R48" s="16" t="s">
        <v>377</v>
      </c>
      <c r="S48" s="16" t="s">
        <v>36</v>
      </c>
      <c r="T48" s="16" t="s">
        <v>378</v>
      </c>
      <c r="U48" s="16" t="s">
        <v>379</v>
      </c>
      <c r="V48" s="19" t="s">
        <v>242</v>
      </c>
      <c r="W48" s="16" t="s">
        <v>39</v>
      </c>
    </row>
    <row r="49" spans="1:23" ht="47.25" x14ac:dyDescent="0.25">
      <c r="A49" s="16">
        <v>45</v>
      </c>
      <c r="B49" s="17" t="s">
        <v>380</v>
      </c>
      <c r="C49" s="16">
        <v>192094</v>
      </c>
      <c r="D49" s="16" t="s">
        <v>381</v>
      </c>
      <c r="E49" s="16" t="s">
        <v>382</v>
      </c>
      <c r="F49" s="16" t="s">
        <v>383</v>
      </c>
      <c r="G49" s="18" t="s">
        <v>44</v>
      </c>
      <c r="H49" s="19" t="s">
        <v>103</v>
      </c>
      <c r="I49" s="16">
        <v>8022544</v>
      </c>
      <c r="J49" s="19" t="s">
        <v>116</v>
      </c>
      <c r="K49" s="16" t="s">
        <v>384</v>
      </c>
      <c r="L49" s="16">
        <v>718292</v>
      </c>
      <c r="M49" s="20">
        <v>47</v>
      </c>
      <c r="N49" s="20" t="s">
        <v>32</v>
      </c>
      <c r="O49" s="19" t="s">
        <v>353</v>
      </c>
      <c r="P49" s="19" t="s">
        <v>32</v>
      </c>
      <c r="Q49" s="19" t="s">
        <v>34</v>
      </c>
      <c r="R49" s="16" t="s">
        <v>96</v>
      </c>
      <c r="S49" s="16" t="s">
        <v>147</v>
      </c>
      <c r="T49" s="16" t="s">
        <v>385</v>
      </c>
      <c r="U49" s="16" t="s">
        <v>386</v>
      </c>
      <c r="V49" s="19" t="s">
        <v>387</v>
      </c>
      <c r="W49" s="16" t="s">
        <v>39</v>
      </c>
    </row>
    <row r="50" spans="1:23" ht="47.25" x14ac:dyDescent="0.25">
      <c r="A50" s="16">
        <v>46</v>
      </c>
      <c r="B50" s="17" t="s">
        <v>388</v>
      </c>
      <c r="C50" s="16">
        <v>229596</v>
      </c>
      <c r="D50" s="16" t="s">
        <v>389</v>
      </c>
      <c r="E50" s="16" t="s">
        <v>390</v>
      </c>
      <c r="F50" s="16" t="s">
        <v>391</v>
      </c>
      <c r="G50" s="18" t="s">
        <v>44</v>
      </c>
      <c r="H50" s="19" t="s">
        <v>103</v>
      </c>
      <c r="I50" s="16">
        <v>8042214</v>
      </c>
      <c r="J50" s="19" t="s">
        <v>116</v>
      </c>
      <c r="K50" s="16" t="s">
        <v>392</v>
      </c>
      <c r="L50" s="16">
        <v>734059</v>
      </c>
      <c r="M50" s="20">
        <f>761/18</f>
        <v>42.277777777777779</v>
      </c>
      <c r="N50" s="20">
        <v>50.33</v>
      </c>
      <c r="O50" s="19" t="s">
        <v>393</v>
      </c>
      <c r="P50" s="19" t="s">
        <v>32</v>
      </c>
      <c r="Q50" s="19" t="s">
        <v>34</v>
      </c>
      <c r="R50" s="16" t="s">
        <v>96</v>
      </c>
      <c r="S50" s="16" t="s">
        <v>58</v>
      </c>
      <c r="T50" s="16" t="s">
        <v>394</v>
      </c>
      <c r="U50" s="16" t="s">
        <v>395</v>
      </c>
      <c r="V50" s="19" t="s">
        <v>387</v>
      </c>
      <c r="W50" s="16" t="s">
        <v>39</v>
      </c>
    </row>
    <row r="51" spans="1:23" ht="47.25" x14ac:dyDescent="0.25">
      <c r="A51" s="16">
        <v>47</v>
      </c>
      <c r="B51" s="17" t="s">
        <v>396</v>
      </c>
      <c r="C51" s="16">
        <v>213945</v>
      </c>
      <c r="D51" s="16" t="s">
        <v>397</v>
      </c>
      <c r="E51" s="16" t="s">
        <v>398</v>
      </c>
      <c r="F51" s="16" t="s">
        <v>100</v>
      </c>
      <c r="G51" s="18" t="s">
        <v>28</v>
      </c>
      <c r="H51" s="19" t="s">
        <v>45</v>
      </c>
      <c r="I51" s="16">
        <v>8072021</v>
      </c>
      <c r="J51" s="19" t="s">
        <v>116</v>
      </c>
      <c r="K51" s="16" t="s">
        <v>376</v>
      </c>
      <c r="L51" s="16">
        <v>709734</v>
      </c>
      <c r="M51" s="20">
        <v>51.44</v>
      </c>
      <c r="N51" s="20" t="s">
        <v>32</v>
      </c>
      <c r="O51" s="19" t="s">
        <v>33</v>
      </c>
      <c r="P51" s="19" t="s">
        <v>32</v>
      </c>
      <c r="Q51" s="19" t="s">
        <v>34</v>
      </c>
      <c r="R51" s="16" t="s">
        <v>96</v>
      </c>
      <c r="S51" s="16" t="s">
        <v>36</v>
      </c>
      <c r="T51" s="16" t="s">
        <v>399</v>
      </c>
      <c r="U51" s="16" t="s">
        <v>400</v>
      </c>
      <c r="V51" s="19" t="s">
        <v>387</v>
      </c>
      <c r="W51" s="16" t="s">
        <v>39</v>
      </c>
    </row>
    <row r="52" spans="1:23" ht="47.25" x14ac:dyDescent="0.25">
      <c r="A52" s="16">
        <v>48</v>
      </c>
      <c r="B52" s="17" t="s">
        <v>401</v>
      </c>
      <c r="C52" s="16">
        <v>228986</v>
      </c>
      <c r="D52" s="16" t="s">
        <v>402</v>
      </c>
      <c r="E52" s="16" t="s">
        <v>403</v>
      </c>
      <c r="F52" s="16" t="s">
        <v>404</v>
      </c>
      <c r="G52" s="18" t="s">
        <v>44</v>
      </c>
      <c r="H52" s="19" t="s">
        <v>103</v>
      </c>
      <c r="I52" s="16">
        <v>8028749</v>
      </c>
      <c r="J52" s="19" t="s">
        <v>116</v>
      </c>
      <c r="K52" s="16" t="s">
        <v>288</v>
      </c>
      <c r="L52" s="16">
        <v>714267</v>
      </c>
      <c r="M52" s="20">
        <v>59.72</v>
      </c>
      <c r="N52" s="20" t="s">
        <v>32</v>
      </c>
      <c r="O52" s="19" t="s">
        <v>405</v>
      </c>
      <c r="P52" s="19" t="s">
        <v>32</v>
      </c>
      <c r="Q52" s="19" t="s">
        <v>34</v>
      </c>
      <c r="R52" s="16" t="s">
        <v>318</v>
      </c>
      <c r="S52" s="16" t="s">
        <v>58</v>
      </c>
      <c r="T52" s="16" t="s">
        <v>406</v>
      </c>
      <c r="U52" s="16" t="s">
        <v>407</v>
      </c>
      <c r="V52" s="19" t="s">
        <v>387</v>
      </c>
      <c r="W52" s="16" t="s">
        <v>39</v>
      </c>
    </row>
    <row r="53" spans="1:23" ht="78.75" x14ac:dyDescent="0.25">
      <c r="A53" s="16">
        <v>49</v>
      </c>
      <c r="B53" s="17" t="s">
        <v>408</v>
      </c>
      <c r="C53" s="16">
        <v>213640</v>
      </c>
      <c r="D53" s="16" t="s">
        <v>409</v>
      </c>
      <c r="E53" s="16" t="s">
        <v>410</v>
      </c>
      <c r="F53" s="16" t="s">
        <v>411</v>
      </c>
      <c r="G53" s="18" t="s">
        <v>28</v>
      </c>
      <c r="H53" s="19" t="s">
        <v>78</v>
      </c>
      <c r="I53" s="16">
        <v>8052260</v>
      </c>
      <c r="J53" s="19" t="s">
        <v>116</v>
      </c>
      <c r="K53" s="16" t="s">
        <v>376</v>
      </c>
      <c r="L53" s="16">
        <v>744717</v>
      </c>
      <c r="M53" s="20">
        <v>63.13</v>
      </c>
      <c r="N53" s="20">
        <v>71.19</v>
      </c>
      <c r="O53" s="19" t="s">
        <v>412</v>
      </c>
      <c r="P53" s="19" t="s">
        <v>413</v>
      </c>
      <c r="Q53" s="19" t="s">
        <v>34</v>
      </c>
      <c r="R53" s="16" t="s">
        <v>414</v>
      </c>
      <c r="S53" s="16" t="s">
        <v>415</v>
      </c>
      <c r="T53" s="16" t="s">
        <v>416</v>
      </c>
      <c r="U53" s="16" t="s">
        <v>417</v>
      </c>
      <c r="V53" s="19" t="s">
        <v>387</v>
      </c>
      <c r="W53" s="16" t="s">
        <v>39</v>
      </c>
    </row>
    <row r="54" spans="1:23" ht="47.25" x14ac:dyDescent="0.25">
      <c r="A54" s="16">
        <v>50</v>
      </c>
      <c r="B54" s="17" t="s">
        <v>418</v>
      </c>
      <c r="C54" s="16">
        <v>118402</v>
      </c>
      <c r="D54" s="16" t="s">
        <v>419</v>
      </c>
      <c r="E54" s="16" t="s">
        <v>420</v>
      </c>
      <c r="F54" s="16" t="s">
        <v>421</v>
      </c>
      <c r="G54" s="18" t="s">
        <v>66</v>
      </c>
      <c r="H54" s="19" t="s">
        <v>162</v>
      </c>
      <c r="I54" s="16">
        <v>8067921</v>
      </c>
      <c r="J54" s="19" t="s">
        <v>116</v>
      </c>
      <c r="K54" s="16" t="s">
        <v>422</v>
      </c>
      <c r="L54" s="16">
        <v>731333</v>
      </c>
      <c r="M54" s="20">
        <v>56.53</v>
      </c>
      <c r="N54" s="20" t="s">
        <v>32</v>
      </c>
      <c r="O54" s="19" t="s">
        <v>210</v>
      </c>
      <c r="P54" s="19" t="s">
        <v>32</v>
      </c>
      <c r="Q54" s="19" t="s">
        <v>34</v>
      </c>
      <c r="R54" s="16" t="s">
        <v>423</v>
      </c>
      <c r="S54" s="16" t="s">
        <v>70</v>
      </c>
      <c r="T54" s="16" t="s">
        <v>424</v>
      </c>
      <c r="U54" s="16" t="s">
        <v>425</v>
      </c>
      <c r="V54" s="19" t="s">
        <v>426</v>
      </c>
      <c r="W54" s="16" t="s">
        <v>39</v>
      </c>
    </row>
    <row r="55" spans="1:23" ht="63" x14ac:dyDescent="0.25">
      <c r="A55" s="16">
        <v>51</v>
      </c>
      <c r="B55" s="17" t="s">
        <v>427</v>
      </c>
      <c r="C55" s="16">
        <v>118091</v>
      </c>
      <c r="D55" s="16" t="s">
        <v>428</v>
      </c>
      <c r="E55" s="16" t="s">
        <v>429</v>
      </c>
      <c r="F55" s="16" t="s">
        <v>430</v>
      </c>
      <c r="G55" s="18" t="s">
        <v>66</v>
      </c>
      <c r="H55" s="19" t="s">
        <v>29</v>
      </c>
      <c r="I55" s="16">
        <v>8018788</v>
      </c>
      <c r="J55" s="19" t="s">
        <v>73</v>
      </c>
      <c r="K55" s="16" t="s">
        <v>431</v>
      </c>
      <c r="L55" s="16">
        <v>751061</v>
      </c>
      <c r="M55" s="20">
        <v>56.79</v>
      </c>
      <c r="N55" s="20" t="s">
        <v>32</v>
      </c>
      <c r="O55" s="19" t="s">
        <v>210</v>
      </c>
      <c r="P55" s="19" t="s">
        <v>32</v>
      </c>
      <c r="Q55" s="19" t="s">
        <v>34</v>
      </c>
      <c r="R55" s="16" t="s">
        <v>432</v>
      </c>
      <c r="S55" s="16" t="s">
        <v>70</v>
      </c>
      <c r="T55" s="16" t="s">
        <v>433</v>
      </c>
      <c r="U55" s="16" t="s">
        <v>434</v>
      </c>
      <c r="V55" s="19" t="s">
        <v>426</v>
      </c>
      <c r="W55" s="16" t="s">
        <v>39</v>
      </c>
    </row>
    <row r="56" spans="1:23" ht="47.25" x14ac:dyDescent="0.25">
      <c r="A56" s="16">
        <v>52</v>
      </c>
      <c r="B56" s="17" t="s">
        <v>435</v>
      </c>
      <c r="C56" s="16">
        <v>236624</v>
      </c>
      <c r="D56" s="16" t="s">
        <v>436</v>
      </c>
      <c r="E56" s="16" t="s">
        <v>437</v>
      </c>
      <c r="F56" s="16" t="s">
        <v>438</v>
      </c>
      <c r="G56" s="18" t="s">
        <v>44</v>
      </c>
      <c r="H56" s="19" t="s">
        <v>103</v>
      </c>
      <c r="I56" s="16">
        <v>8021190</v>
      </c>
      <c r="J56" s="19" t="s">
        <v>116</v>
      </c>
      <c r="K56" s="16" t="s">
        <v>439</v>
      </c>
      <c r="L56" s="16">
        <v>718475</v>
      </c>
      <c r="M56" s="20">
        <v>70.12</v>
      </c>
      <c r="N56" s="20" t="s">
        <v>32</v>
      </c>
      <c r="O56" s="19" t="s">
        <v>201</v>
      </c>
      <c r="P56" s="19" t="s">
        <v>32</v>
      </c>
      <c r="Q56" s="19" t="s">
        <v>34</v>
      </c>
      <c r="R56" s="16" t="s">
        <v>88</v>
      </c>
      <c r="S56" s="16" t="s">
        <v>36</v>
      </c>
      <c r="T56" s="16" t="s">
        <v>440</v>
      </c>
      <c r="U56" s="16" t="s">
        <v>441</v>
      </c>
      <c r="V56" s="19" t="s">
        <v>426</v>
      </c>
      <c r="W56" s="16" t="s">
        <v>39</v>
      </c>
    </row>
    <row r="57" spans="1:23" ht="63" x14ac:dyDescent="0.25">
      <c r="A57" s="16">
        <v>53</v>
      </c>
      <c r="B57" s="17" t="s">
        <v>442</v>
      </c>
      <c r="C57" s="16">
        <v>126831</v>
      </c>
      <c r="D57" s="16" t="s">
        <v>443</v>
      </c>
      <c r="E57" s="16" t="s">
        <v>444</v>
      </c>
      <c r="F57" s="16" t="s">
        <v>331</v>
      </c>
      <c r="G57" s="18" t="s">
        <v>208</v>
      </c>
      <c r="H57" s="19" t="s">
        <v>103</v>
      </c>
      <c r="I57" s="16">
        <v>8040585</v>
      </c>
      <c r="J57" s="19" t="s">
        <v>73</v>
      </c>
      <c r="K57" s="16" t="s">
        <v>445</v>
      </c>
      <c r="L57" s="16">
        <v>752233</v>
      </c>
      <c r="M57" s="20">
        <v>50.22</v>
      </c>
      <c r="N57" s="20" t="s">
        <v>32</v>
      </c>
      <c r="O57" s="19" t="s">
        <v>33</v>
      </c>
      <c r="P57" s="19" t="s">
        <v>32</v>
      </c>
      <c r="Q57" s="19" t="s">
        <v>34</v>
      </c>
      <c r="R57" s="16" t="s">
        <v>318</v>
      </c>
      <c r="S57" s="16" t="s">
        <v>36</v>
      </c>
      <c r="T57" s="16" t="s">
        <v>446</v>
      </c>
      <c r="U57" s="16" t="s">
        <v>447</v>
      </c>
      <c r="V57" s="19" t="s">
        <v>426</v>
      </c>
      <c r="W57" s="16" t="s">
        <v>39</v>
      </c>
    </row>
    <row r="58" spans="1:23" ht="63" x14ac:dyDescent="0.25">
      <c r="A58" s="16">
        <v>54</v>
      </c>
      <c r="B58" s="17" t="s">
        <v>448</v>
      </c>
      <c r="C58" s="16">
        <v>212207</v>
      </c>
      <c r="D58" s="16" t="s">
        <v>449</v>
      </c>
      <c r="E58" s="16" t="s">
        <v>450</v>
      </c>
      <c r="F58" s="16" t="s">
        <v>451</v>
      </c>
      <c r="G58" s="18" t="s">
        <v>28</v>
      </c>
      <c r="H58" s="19" t="s">
        <v>45</v>
      </c>
      <c r="I58" s="16">
        <v>8064490</v>
      </c>
      <c r="J58" s="19" t="s">
        <v>116</v>
      </c>
      <c r="K58" s="16" t="s">
        <v>46</v>
      </c>
      <c r="L58" s="16">
        <v>743207</v>
      </c>
      <c r="M58" s="20">
        <v>63.4</v>
      </c>
      <c r="N58" s="20" t="s">
        <v>32</v>
      </c>
      <c r="O58" s="19" t="s">
        <v>452</v>
      </c>
      <c r="P58" s="19" t="s">
        <v>32</v>
      </c>
      <c r="Q58" s="19" t="s">
        <v>34</v>
      </c>
      <c r="R58" s="16" t="s">
        <v>453</v>
      </c>
      <c r="S58" s="16" t="s">
        <v>454</v>
      </c>
      <c r="T58" s="16" t="s">
        <v>455</v>
      </c>
      <c r="U58" s="16" t="s">
        <v>456</v>
      </c>
      <c r="V58" s="19" t="s">
        <v>426</v>
      </c>
      <c r="W58" s="16" t="s">
        <v>39</v>
      </c>
    </row>
    <row r="59" spans="1:23" ht="47.25" x14ac:dyDescent="0.25">
      <c r="A59" s="16">
        <v>55</v>
      </c>
      <c r="B59" s="17" t="s">
        <v>457</v>
      </c>
      <c r="C59" s="16">
        <v>195945</v>
      </c>
      <c r="D59" s="16" t="s">
        <v>458</v>
      </c>
      <c r="E59" s="16" t="s">
        <v>459</v>
      </c>
      <c r="F59" s="16" t="s">
        <v>460</v>
      </c>
      <c r="G59" s="18" t="s">
        <v>44</v>
      </c>
      <c r="H59" s="19" t="s">
        <v>103</v>
      </c>
      <c r="I59" s="16">
        <v>8020542</v>
      </c>
      <c r="J59" s="19" t="s">
        <v>116</v>
      </c>
      <c r="K59" s="16" t="s">
        <v>461</v>
      </c>
      <c r="L59" s="16">
        <v>733482</v>
      </c>
      <c r="M59" s="20">
        <v>57.28</v>
      </c>
      <c r="N59" s="20" t="s">
        <v>32</v>
      </c>
      <c r="O59" s="19" t="s">
        <v>353</v>
      </c>
      <c r="P59" s="19" t="s">
        <v>32</v>
      </c>
      <c r="Q59" s="19" t="s">
        <v>34</v>
      </c>
      <c r="R59" s="16" t="s">
        <v>318</v>
      </c>
      <c r="S59" s="16" t="s">
        <v>147</v>
      </c>
      <c r="T59" s="16" t="s">
        <v>462</v>
      </c>
      <c r="U59" s="16" t="s">
        <v>463</v>
      </c>
      <c r="V59" s="19" t="s">
        <v>426</v>
      </c>
      <c r="W59" s="16" t="s">
        <v>39</v>
      </c>
    </row>
    <row r="60" spans="1:23" ht="63" x14ac:dyDescent="0.25">
      <c r="A60" s="16">
        <v>56</v>
      </c>
      <c r="B60" s="17" t="s">
        <v>464</v>
      </c>
      <c r="C60" s="16">
        <v>101041</v>
      </c>
      <c r="D60" s="16" t="s">
        <v>465</v>
      </c>
      <c r="E60" s="16" t="s">
        <v>466</v>
      </c>
      <c r="F60" s="16" t="s">
        <v>467</v>
      </c>
      <c r="G60" s="18" t="s">
        <v>44</v>
      </c>
      <c r="H60" s="19" t="s">
        <v>78</v>
      </c>
      <c r="I60" s="16">
        <v>8014372</v>
      </c>
      <c r="J60" s="19" t="s">
        <v>73</v>
      </c>
      <c r="K60" s="16" t="s">
        <v>468</v>
      </c>
      <c r="L60" s="16">
        <v>713087</v>
      </c>
      <c r="M60" s="20">
        <v>61.83</v>
      </c>
      <c r="N60" s="20" t="s">
        <v>32</v>
      </c>
      <c r="O60" s="19" t="s">
        <v>339</v>
      </c>
      <c r="P60" s="19" t="s">
        <v>32</v>
      </c>
      <c r="Q60" s="19" t="s">
        <v>34</v>
      </c>
      <c r="R60" s="16" t="s">
        <v>88</v>
      </c>
      <c r="S60" s="16" t="s">
        <v>58</v>
      </c>
      <c r="T60" s="16" t="s">
        <v>469</v>
      </c>
      <c r="U60" s="16" t="s">
        <v>470</v>
      </c>
      <c r="V60" s="19" t="s">
        <v>426</v>
      </c>
      <c r="W60" s="16" t="s">
        <v>39</v>
      </c>
    </row>
    <row r="61" spans="1:23" ht="47.25" x14ac:dyDescent="0.25">
      <c r="A61" s="16">
        <v>57</v>
      </c>
      <c r="B61" s="17" t="s">
        <v>471</v>
      </c>
      <c r="C61" s="16">
        <v>127978</v>
      </c>
      <c r="D61" s="16" t="s">
        <v>472</v>
      </c>
      <c r="E61" s="16" t="s">
        <v>473</v>
      </c>
      <c r="F61" s="16" t="s">
        <v>474</v>
      </c>
      <c r="G61" s="18" t="s">
        <v>44</v>
      </c>
      <c r="H61" s="19" t="s">
        <v>78</v>
      </c>
      <c r="I61" s="16">
        <v>8044583</v>
      </c>
      <c r="J61" s="19" t="s">
        <v>116</v>
      </c>
      <c r="K61" s="16" t="s">
        <v>475</v>
      </c>
      <c r="L61" s="16">
        <v>727518</v>
      </c>
      <c r="M61" s="20">
        <v>54.22</v>
      </c>
      <c r="N61" s="20" t="s">
        <v>32</v>
      </c>
      <c r="O61" s="19" t="s">
        <v>33</v>
      </c>
      <c r="P61" s="19" t="s">
        <v>32</v>
      </c>
      <c r="Q61" s="19" t="s">
        <v>34</v>
      </c>
      <c r="R61" s="16" t="s">
        <v>318</v>
      </c>
      <c r="S61" s="16" t="s">
        <v>36</v>
      </c>
      <c r="T61" s="16" t="s">
        <v>476</v>
      </c>
      <c r="U61" s="16" t="s">
        <v>477</v>
      </c>
      <c r="V61" s="19" t="s">
        <v>426</v>
      </c>
      <c r="W61" s="16" t="s">
        <v>39</v>
      </c>
    </row>
    <row r="62" spans="1:23" ht="63" x14ac:dyDescent="0.25">
      <c r="A62" s="16">
        <v>58</v>
      </c>
      <c r="B62" s="17" t="s">
        <v>478</v>
      </c>
      <c r="C62" s="16">
        <v>129589</v>
      </c>
      <c r="D62" s="16" t="s">
        <v>479</v>
      </c>
      <c r="E62" s="16" t="s">
        <v>480</v>
      </c>
      <c r="F62" s="16" t="s">
        <v>481</v>
      </c>
      <c r="G62" s="18" t="s">
        <v>44</v>
      </c>
      <c r="H62" s="19" t="s">
        <v>103</v>
      </c>
      <c r="I62" s="16">
        <v>8041712</v>
      </c>
      <c r="J62" s="19" t="s">
        <v>73</v>
      </c>
      <c r="K62" s="16" t="s">
        <v>137</v>
      </c>
      <c r="L62" s="16">
        <v>746532</v>
      </c>
      <c r="M62" s="20">
        <v>45.56</v>
      </c>
      <c r="N62" s="20" t="s">
        <v>32</v>
      </c>
      <c r="O62" s="19" t="s">
        <v>33</v>
      </c>
      <c r="P62" s="19" t="s">
        <v>32</v>
      </c>
      <c r="Q62" s="19" t="s">
        <v>34</v>
      </c>
      <c r="R62" s="16" t="s">
        <v>96</v>
      </c>
      <c r="S62" s="16" t="s">
        <v>36</v>
      </c>
      <c r="T62" s="16" t="s">
        <v>482</v>
      </c>
      <c r="U62" s="16" t="s">
        <v>483</v>
      </c>
      <c r="V62" s="19" t="s">
        <v>426</v>
      </c>
      <c r="W62" s="16" t="s">
        <v>39</v>
      </c>
    </row>
    <row r="63" spans="1:23" ht="47.25" x14ac:dyDescent="0.25">
      <c r="A63" s="16">
        <v>59</v>
      </c>
      <c r="B63" s="17" t="s">
        <v>484</v>
      </c>
      <c r="C63" s="16">
        <v>706466</v>
      </c>
      <c r="D63" s="16" t="s">
        <v>485</v>
      </c>
      <c r="E63" s="16" t="s">
        <v>486</v>
      </c>
      <c r="F63" s="16" t="s">
        <v>487</v>
      </c>
      <c r="G63" s="18" t="s">
        <v>28</v>
      </c>
      <c r="H63" s="19" t="s">
        <v>45</v>
      </c>
      <c r="I63" s="16">
        <v>8018588</v>
      </c>
      <c r="J63" s="19" t="s">
        <v>116</v>
      </c>
      <c r="K63" s="16" t="s">
        <v>488</v>
      </c>
      <c r="L63" s="16">
        <v>706466</v>
      </c>
      <c r="M63" s="20">
        <v>59</v>
      </c>
      <c r="N63" s="20" t="s">
        <v>32</v>
      </c>
      <c r="O63" s="19" t="s">
        <v>489</v>
      </c>
      <c r="P63" s="19" t="s">
        <v>32</v>
      </c>
      <c r="Q63" s="19" t="s">
        <v>34</v>
      </c>
      <c r="R63" s="16" t="s">
        <v>490</v>
      </c>
      <c r="S63" s="16" t="s">
        <v>491</v>
      </c>
      <c r="T63" s="16" t="s">
        <v>492</v>
      </c>
      <c r="U63" s="16" t="s">
        <v>493</v>
      </c>
      <c r="V63" s="19" t="s">
        <v>426</v>
      </c>
      <c r="W63" s="16" t="s">
        <v>39</v>
      </c>
    </row>
    <row r="64" spans="1:23" ht="47.25" x14ac:dyDescent="0.25">
      <c r="A64" s="16">
        <v>60</v>
      </c>
      <c r="B64" s="17" t="s">
        <v>494</v>
      </c>
      <c r="C64" s="16">
        <v>232123</v>
      </c>
      <c r="D64" s="16" t="s">
        <v>495</v>
      </c>
      <c r="E64" s="16" t="s">
        <v>496</v>
      </c>
      <c r="F64" s="16" t="s">
        <v>331</v>
      </c>
      <c r="G64" s="18" t="s">
        <v>44</v>
      </c>
      <c r="H64" s="19" t="s">
        <v>78</v>
      </c>
      <c r="I64" s="16">
        <v>8053661</v>
      </c>
      <c r="J64" s="19" t="s">
        <v>116</v>
      </c>
      <c r="K64" s="16" t="s">
        <v>497</v>
      </c>
      <c r="L64" s="16">
        <v>765587</v>
      </c>
      <c r="M64" s="20">
        <v>48.5</v>
      </c>
      <c r="N64" s="20" t="s">
        <v>32</v>
      </c>
      <c r="O64" s="19" t="s">
        <v>56</v>
      </c>
      <c r="P64" s="19" t="s">
        <v>32</v>
      </c>
      <c r="Q64" s="19" t="s">
        <v>34</v>
      </c>
      <c r="R64" s="16" t="s">
        <v>296</v>
      </c>
      <c r="S64" s="16" t="s">
        <v>58</v>
      </c>
      <c r="T64" s="16" t="s">
        <v>498</v>
      </c>
      <c r="U64" s="16" t="s">
        <v>499</v>
      </c>
      <c r="V64" s="19" t="s">
        <v>500</v>
      </c>
      <c r="W64" s="16" t="s">
        <v>39</v>
      </c>
    </row>
    <row r="65" spans="1:23" ht="47.25" x14ac:dyDescent="0.25">
      <c r="A65" s="16">
        <v>61</v>
      </c>
      <c r="B65" s="17" t="s">
        <v>501</v>
      </c>
      <c r="C65" s="16">
        <v>121434</v>
      </c>
      <c r="D65" s="16" t="s">
        <v>502</v>
      </c>
      <c r="E65" s="16" t="s">
        <v>503</v>
      </c>
      <c r="F65" s="16" t="s">
        <v>504</v>
      </c>
      <c r="G65" s="18" t="s">
        <v>66</v>
      </c>
      <c r="H65" s="19" t="s">
        <v>29</v>
      </c>
      <c r="I65" s="16">
        <v>8020837</v>
      </c>
      <c r="J65" s="19" t="s">
        <v>116</v>
      </c>
      <c r="K65" s="16" t="s">
        <v>255</v>
      </c>
      <c r="L65" s="16">
        <v>725121</v>
      </c>
      <c r="M65" s="20">
        <v>52.53</v>
      </c>
      <c r="N65" s="20" t="s">
        <v>32</v>
      </c>
      <c r="O65" s="19" t="s">
        <v>210</v>
      </c>
      <c r="P65" s="19" t="s">
        <v>32</v>
      </c>
      <c r="Q65" s="19" t="s">
        <v>34</v>
      </c>
      <c r="R65" s="16" t="s">
        <v>505</v>
      </c>
      <c r="S65" s="16" t="s">
        <v>70</v>
      </c>
      <c r="T65" s="16" t="s">
        <v>506</v>
      </c>
      <c r="U65" s="16" t="s">
        <v>507</v>
      </c>
      <c r="V65" s="19" t="s">
        <v>500</v>
      </c>
      <c r="W65" s="16" t="s">
        <v>39</v>
      </c>
    </row>
    <row r="66" spans="1:23" ht="63" x14ac:dyDescent="0.25">
      <c r="A66" s="16">
        <v>62</v>
      </c>
      <c r="B66" s="17" t="s">
        <v>508</v>
      </c>
      <c r="C66" s="16">
        <v>194179</v>
      </c>
      <c r="D66" s="16" t="s">
        <v>509</v>
      </c>
      <c r="E66" s="16" t="s">
        <v>510</v>
      </c>
      <c r="F66" s="16" t="s">
        <v>511</v>
      </c>
      <c r="G66" s="18" t="s">
        <v>208</v>
      </c>
      <c r="H66" s="19" t="s">
        <v>103</v>
      </c>
      <c r="I66" s="16">
        <v>8038280</v>
      </c>
      <c r="J66" s="19" t="s">
        <v>116</v>
      </c>
      <c r="K66" s="16" t="s">
        <v>445</v>
      </c>
      <c r="L66" s="16">
        <v>724878</v>
      </c>
      <c r="M66" s="20">
        <v>49.89</v>
      </c>
      <c r="N66" s="20" t="s">
        <v>32</v>
      </c>
      <c r="O66" s="19" t="s">
        <v>33</v>
      </c>
      <c r="P66" s="19" t="s">
        <v>32</v>
      </c>
      <c r="Q66" s="19" t="s">
        <v>34</v>
      </c>
      <c r="R66" s="16" t="s">
        <v>281</v>
      </c>
      <c r="S66" s="16" t="s">
        <v>36</v>
      </c>
      <c r="T66" s="16" t="s">
        <v>512</v>
      </c>
      <c r="U66" s="16" t="s">
        <v>513</v>
      </c>
      <c r="V66" s="19" t="s">
        <v>500</v>
      </c>
      <c r="W66" s="16" t="s">
        <v>39</v>
      </c>
    </row>
    <row r="67" spans="1:23" ht="47.25" x14ac:dyDescent="0.25">
      <c r="A67" s="16">
        <v>63</v>
      </c>
      <c r="B67" s="17" t="s">
        <v>514</v>
      </c>
      <c r="C67" s="16">
        <v>165251</v>
      </c>
      <c r="D67" s="16" t="s">
        <v>515</v>
      </c>
      <c r="E67" s="16" t="s">
        <v>516</v>
      </c>
      <c r="F67" s="16" t="s">
        <v>517</v>
      </c>
      <c r="G67" s="18" t="s">
        <v>66</v>
      </c>
      <c r="H67" s="19" t="s">
        <v>45</v>
      </c>
      <c r="I67" s="16">
        <v>8071346</v>
      </c>
      <c r="J67" s="19" t="s">
        <v>116</v>
      </c>
      <c r="K67" s="16" t="s">
        <v>67</v>
      </c>
      <c r="L67" s="16">
        <v>744508</v>
      </c>
      <c r="M67" s="20">
        <v>46.79</v>
      </c>
      <c r="N67" s="20" t="s">
        <v>32</v>
      </c>
      <c r="O67" s="19" t="s">
        <v>210</v>
      </c>
      <c r="P67" s="19" t="s">
        <v>32</v>
      </c>
      <c r="Q67" s="19" t="s">
        <v>34</v>
      </c>
      <c r="R67" s="16" t="s">
        <v>518</v>
      </c>
      <c r="S67" s="16" t="s">
        <v>70</v>
      </c>
      <c r="T67" s="16" t="s">
        <v>519</v>
      </c>
      <c r="U67" s="16" t="s">
        <v>520</v>
      </c>
      <c r="V67" s="19" t="s">
        <v>500</v>
      </c>
      <c r="W67" s="16" t="s">
        <v>39</v>
      </c>
    </row>
    <row r="68" spans="1:23" ht="47.25" x14ac:dyDescent="0.25">
      <c r="A68" s="16">
        <v>64</v>
      </c>
      <c r="B68" s="17" t="s">
        <v>521</v>
      </c>
      <c r="C68" s="16">
        <v>212703</v>
      </c>
      <c r="D68" s="16" t="s">
        <v>522</v>
      </c>
      <c r="E68" s="16" t="s">
        <v>523</v>
      </c>
      <c r="F68" s="16" t="s">
        <v>524</v>
      </c>
      <c r="G68" s="18" t="s">
        <v>208</v>
      </c>
      <c r="H68" s="19" t="s">
        <v>525</v>
      </c>
      <c r="I68" s="16">
        <v>8086609</v>
      </c>
      <c r="J68" s="19" t="s">
        <v>116</v>
      </c>
      <c r="K68" s="16" t="s">
        <v>87</v>
      </c>
      <c r="L68" s="16">
        <v>763053</v>
      </c>
      <c r="M68" s="20">
        <v>47.22</v>
      </c>
      <c r="N68" s="20" t="s">
        <v>32</v>
      </c>
      <c r="O68" s="19" t="s">
        <v>526</v>
      </c>
      <c r="P68" s="19" t="s">
        <v>32</v>
      </c>
      <c r="Q68" s="19" t="s">
        <v>34</v>
      </c>
      <c r="R68" s="16" t="s">
        <v>527</v>
      </c>
      <c r="S68" s="16" t="s">
        <v>36</v>
      </c>
      <c r="T68" s="16" t="s">
        <v>528</v>
      </c>
      <c r="U68" s="16" t="s">
        <v>529</v>
      </c>
      <c r="V68" s="19" t="s">
        <v>500</v>
      </c>
      <c r="W68" s="16" t="s">
        <v>39</v>
      </c>
    </row>
    <row r="69" spans="1:23" ht="47.25" x14ac:dyDescent="0.25">
      <c r="A69" s="16">
        <v>65</v>
      </c>
      <c r="B69" s="17" t="s">
        <v>530</v>
      </c>
      <c r="C69" s="16">
        <v>127979</v>
      </c>
      <c r="D69" s="16" t="s">
        <v>531</v>
      </c>
      <c r="E69" s="16" t="s">
        <v>532</v>
      </c>
      <c r="F69" s="16" t="s">
        <v>120</v>
      </c>
      <c r="G69" s="18" t="s">
        <v>44</v>
      </c>
      <c r="H69" s="19" t="s">
        <v>162</v>
      </c>
      <c r="I69" s="16">
        <v>8083627</v>
      </c>
      <c r="J69" s="19" t="s">
        <v>73</v>
      </c>
      <c r="K69" s="16" t="s">
        <v>137</v>
      </c>
      <c r="L69" s="16">
        <v>720749</v>
      </c>
      <c r="M69" s="20">
        <v>46.39</v>
      </c>
      <c r="N69" s="20" t="s">
        <v>32</v>
      </c>
      <c r="O69" s="19" t="s">
        <v>33</v>
      </c>
      <c r="P69" s="19" t="s">
        <v>32</v>
      </c>
      <c r="Q69" s="19" t="s">
        <v>34</v>
      </c>
      <c r="R69" s="16" t="s">
        <v>96</v>
      </c>
      <c r="S69" s="16" t="s">
        <v>36</v>
      </c>
      <c r="T69" s="16" t="s">
        <v>533</v>
      </c>
      <c r="U69" s="16" t="s">
        <v>534</v>
      </c>
      <c r="V69" s="19" t="s">
        <v>500</v>
      </c>
      <c r="W69" s="16" t="s">
        <v>39</v>
      </c>
    </row>
    <row r="70" spans="1:23" ht="47.25" x14ac:dyDescent="0.25">
      <c r="A70" s="16">
        <v>66</v>
      </c>
      <c r="B70" s="17" t="s">
        <v>535</v>
      </c>
      <c r="C70" s="16">
        <v>128548</v>
      </c>
      <c r="D70" s="16" t="s">
        <v>536</v>
      </c>
      <c r="E70" s="16" t="s">
        <v>537</v>
      </c>
      <c r="F70" s="16" t="s">
        <v>460</v>
      </c>
      <c r="G70" s="18" t="s">
        <v>44</v>
      </c>
      <c r="H70" s="19" t="s">
        <v>29</v>
      </c>
      <c r="I70" s="16">
        <v>8007229</v>
      </c>
      <c r="J70" s="19" t="s">
        <v>30</v>
      </c>
      <c r="K70" s="16" t="s">
        <v>445</v>
      </c>
      <c r="L70" s="16">
        <v>702858</v>
      </c>
      <c r="M70" s="20">
        <v>62.72</v>
      </c>
      <c r="N70" s="20" t="s">
        <v>32</v>
      </c>
      <c r="O70" s="19" t="s">
        <v>33</v>
      </c>
      <c r="P70" s="19" t="s">
        <v>32</v>
      </c>
      <c r="Q70" s="19" t="s">
        <v>34</v>
      </c>
      <c r="R70" s="16" t="s">
        <v>281</v>
      </c>
      <c r="S70" s="16" t="s">
        <v>36</v>
      </c>
      <c r="T70" s="16" t="s">
        <v>538</v>
      </c>
      <c r="U70" s="16" t="s">
        <v>539</v>
      </c>
      <c r="V70" s="19" t="s">
        <v>500</v>
      </c>
      <c r="W70" s="16" t="s">
        <v>39</v>
      </c>
    </row>
    <row r="71" spans="1:23" ht="31.5" x14ac:dyDescent="0.25">
      <c r="A71" s="16">
        <v>67</v>
      </c>
      <c r="B71" s="17" t="s">
        <v>540</v>
      </c>
      <c r="C71" s="16">
        <v>214153</v>
      </c>
      <c r="D71" s="16" t="s">
        <v>541</v>
      </c>
      <c r="E71" s="16" t="s">
        <v>542</v>
      </c>
      <c r="F71" s="16" t="s">
        <v>543</v>
      </c>
      <c r="G71" s="18" t="s">
        <v>44</v>
      </c>
      <c r="H71" s="19" t="s">
        <v>29</v>
      </c>
      <c r="I71" s="16">
        <v>8005930</v>
      </c>
      <c r="J71" s="19" t="s">
        <v>61</v>
      </c>
      <c r="K71" s="16" t="s">
        <v>544</v>
      </c>
      <c r="L71" s="16">
        <v>740304</v>
      </c>
      <c r="M71" s="20">
        <v>62.77</v>
      </c>
      <c r="N71" s="20" t="s">
        <v>32</v>
      </c>
      <c r="O71" s="19" t="s">
        <v>201</v>
      </c>
      <c r="P71" s="19" t="s">
        <v>32</v>
      </c>
      <c r="Q71" s="19" t="s">
        <v>34</v>
      </c>
      <c r="R71" s="16" t="s">
        <v>88</v>
      </c>
      <c r="S71" s="16" t="s">
        <v>36</v>
      </c>
      <c r="T71" s="16" t="s">
        <v>545</v>
      </c>
      <c r="U71" s="16" t="s">
        <v>546</v>
      </c>
      <c r="V71" s="19" t="s">
        <v>500</v>
      </c>
      <c r="W71" s="16" t="s">
        <v>39</v>
      </c>
    </row>
    <row r="72" spans="1:23" ht="47.25" x14ac:dyDescent="0.25">
      <c r="A72" s="16">
        <v>68</v>
      </c>
      <c r="B72" s="17" t="s">
        <v>547</v>
      </c>
      <c r="C72" s="16">
        <v>236804</v>
      </c>
      <c r="D72" s="16" t="s">
        <v>548</v>
      </c>
      <c r="E72" s="16" t="s">
        <v>549</v>
      </c>
      <c r="F72" s="16" t="s">
        <v>550</v>
      </c>
      <c r="G72" s="18" t="s">
        <v>208</v>
      </c>
      <c r="H72" s="19" t="s">
        <v>45</v>
      </c>
      <c r="I72" s="16">
        <v>8065444</v>
      </c>
      <c r="J72" s="19" t="s">
        <v>73</v>
      </c>
      <c r="K72" s="16" t="s">
        <v>551</v>
      </c>
      <c r="L72" s="16">
        <v>711782</v>
      </c>
      <c r="M72" s="20">
        <v>45.44</v>
      </c>
      <c r="N72" s="20" t="s">
        <v>32</v>
      </c>
      <c r="O72" s="19" t="s">
        <v>405</v>
      </c>
      <c r="P72" s="19" t="s">
        <v>32</v>
      </c>
      <c r="Q72" s="19" t="s">
        <v>34</v>
      </c>
      <c r="R72" s="16" t="s">
        <v>129</v>
      </c>
      <c r="S72" s="16" t="s">
        <v>58</v>
      </c>
      <c r="T72" s="16" t="s">
        <v>552</v>
      </c>
      <c r="U72" s="16" t="s">
        <v>553</v>
      </c>
      <c r="V72" s="19" t="s">
        <v>500</v>
      </c>
      <c r="W72" s="16" t="s">
        <v>39</v>
      </c>
    </row>
    <row r="73" spans="1:23" ht="47.25" x14ac:dyDescent="0.25">
      <c r="A73" s="16">
        <v>69</v>
      </c>
      <c r="B73" s="17" t="s">
        <v>554</v>
      </c>
      <c r="C73" s="16">
        <v>129174</v>
      </c>
      <c r="D73" s="16" t="s">
        <v>555</v>
      </c>
      <c r="E73" s="16" t="s">
        <v>556</v>
      </c>
      <c r="F73" s="16" t="s">
        <v>557</v>
      </c>
      <c r="G73" s="18" t="s">
        <v>44</v>
      </c>
      <c r="H73" s="19" t="s">
        <v>29</v>
      </c>
      <c r="I73" s="16">
        <v>8023633</v>
      </c>
      <c r="J73" s="19" t="s">
        <v>116</v>
      </c>
      <c r="K73" s="16" t="s">
        <v>137</v>
      </c>
      <c r="L73" s="16">
        <v>747174</v>
      </c>
      <c r="M73" s="20">
        <v>51.89</v>
      </c>
      <c r="N73" s="20" t="s">
        <v>32</v>
      </c>
      <c r="O73" s="19" t="s">
        <v>33</v>
      </c>
      <c r="P73" s="19" t="s">
        <v>32</v>
      </c>
      <c r="Q73" s="19" t="s">
        <v>34</v>
      </c>
      <c r="R73" s="16" t="s">
        <v>96</v>
      </c>
      <c r="S73" s="16" t="s">
        <v>36</v>
      </c>
      <c r="T73" s="16" t="s">
        <v>558</v>
      </c>
      <c r="U73" s="16" t="s">
        <v>559</v>
      </c>
      <c r="V73" s="19" t="s">
        <v>500</v>
      </c>
      <c r="W73" s="16" t="s">
        <v>39</v>
      </c>
    </row>
    <row r="74" spans="1:23" ht="47.25" x14ac:dyDescent="0.25">
      <c r="A74" s="16">
        <v>70</v>
      </c>
      <c r="B74" s="17" t="s">
        <v>560</v>
      </c>
      <c r="C74" s="16">
        <v>213818</v>
      </c>
      <c r="D74" s="16" t="s">
        <v>561</v>
      </c>
      <c r="E74" s="16" t="s">
        <v>562</v>
      </c>
      <c r="F74" s="16" t="s">
        <v>563</v>
      </c>
      <c r="G74" s="18" t="s">
        <v>44</v>
      </c>
      <c r="H74" s="19" t="s">
        <v>186</v>
      </c>
      <c r="I74" s="16">
        <v>8085475</v>
      </c>
      <c r="J74" s="19" t="s">
        <v>116</v>
      </c>
      <c r="K74" s="16" t="s">
        <v>461</v>
      </c>
      <c r="L74" s="16">
        <v>760128</v>
      </c>
      <c r="M74" s="20">
        <v>46.33</v>
      </c>
      <c r="N74" s="20" t="s">
        <v>32</v>
      </c>
      <c r="O74" s="19" t="s">
        <v>564</v>
      </c>
      <c r="P74" s="19" t="s">
        <v>32</v>
      </c>
      <c r="Q74" s="19" t="s">
        <v>34</v>
      </c>
      <c r="R74" s="16" t="s">
        <v>565</v>
      </c>
      <c r="S74" s="16" t="s">
        <v>58</v>
      </c>
      <c r="T74" s="16" t="s">
        <v>566</v>
      </c>
      <c r="U74" s="16" t="s">
        <v>567</v>
      </c>
      <c r="V74" s="19" t="s">
        <v>500</v>
      </c>
      <c r="W74" s="16" t="s">
        <v>39</v>
      </c>
    </row>
    <row r="75" spans="1:23" ht="31.5" x14ac:dyDescent="0.25">
      <c r="A75" s="16">
        <v>71</v>
      </c>
      <c r="B75" s="17" t="s">
        <v>568</v>
      </c>
      <c r="C75" s="16">
        <v>228758</v>
      </c>
      <c r="D75" s="16" t="s">
        <v>569</v>
      </c>
      <c r="E75" s="16" t="s">
        <v>570</v>
      </c>
      <c r="F75" s="16" t="s">
        <v>571</v>
      </c>
      <c r="G75" s="18" t="s">
        <v>44</v>
      </c>
      <c r="H75" s="19" t="s">
        <v>103</v>
      </c>
      <c r="I75" s="16">
        <v>8044317</v>
      </c>
      <c r="J75" s="19" t="s">
        <v>73</v>
      </c>
      <c r="K75" s="16" t="s">
        <v>288</v>
      </c>
      <c r="L75" s="16">
        <v>714212</v>
      </c>
      <c r="M75" s="20">
        <v>72.739999999999995</v>
      </c>
      <c r="N75" s="20" t="s">
        <v>32</v>
      </c>
      <c r="O75" s="19" t="s">
        <v>201</v>
      </c>
      <c r="P75" s="19" t="s">
        <v>32</v>
      </c>
      <c r="Q75" s="19" t="s">
        <v>34</v>
      </c>
      <c r="R75" s="16" t="s">
        <v>88</v>
      </c>
      <c r="S75" s="16" t="s">
        <v>36</v>
      </c>
      <c r="T75" s="16" t="s">
        <v>572</v>
      </c>
      <c r="U75" s="16" t="s">
        <v>573</v>
      </c>
      <c r="V75" s="19" t="s">
        <v>500</v>
      </c>
      <c r="W75" s="16" t="s">
        <v>39</v>
      </c>
    </row>
    <row r="76" spans="1:23" ht="47.25" x14ac:dyDescent="0.25">
      <c r="A76" s="16">
        <v>72</v>
      </c>
      <c r="B76" s="17" t="s">
        <v>574</v>
      </c>
      <c r="C76" s="16">
        <v>127027</v>
      </c>
      <c r="D76" s="16" t="s">
        <v>575</v>
      </c>
      <c r="E76" s="16" t="s">
        <v>53</v>
      </c>
      <c r="F76" s="16" t="s">
        <v>576</v>
      </c>
      <c r="G76" s="18" t="s">
        <v>44</v>
      </c>
      <c r="H76" s="19" t="s">
        <v>29</v>
      </c>
      <c r="I76" s="16">
        <v>8014963</v>
      </c>
      <c r="J76" s="19" t="s">
        <v>116</v>
      </c>
      <c r="K76" s="16" t="s">
        <v>445</v>
      </c>
      <c r="L76" s="16">
        <v>702195</v>
      </c>
      <c r="M76" s="20">
        <v>47.39</v>
      </c>
      <c r="N76" s="20" t="s">
        <v>32</v>
      </c>
      <c r="O76" s="19" t="s">
        <v>154</v>
      </c>
      <c r="P76" s="19" t="s">
        <v>32</v>
      </c>
      <c r="Q76" s="19" t="s">
        <v>34</v>
      </c>
      <c r="R76" s="16" t="s">
        <v>122</v>
      </c>
      <c r="S76" s="16" t="s">
        <v>36</v>
      </c>
      <c r="T76" s="16" t="s">
        <v>577</v>
      </c>
      <c r="U76" s="16" t="s">
        <v>578</v>
      </c>
      <c r="V76" s="19" t="s">
        <v>500</v>
      </c>
      <c r="W76" s="16" t="s">
        <v>39</v>
      </c>
    </row>
    <row r="77" spans="1:23" ht="47.25" x14ac:dyDescent="0.25">
      <c r="A77" s="16">
        <v>73</v>
      </c>
      <c r="B77" s="17" t="s">
        <v>579</v>
      </c>
      <c r="C77" s="16">
        <v>127745</v>
      </c>
      <c r="D77" s="16" t="s">
        <v>580</v>
      </c>
      <c r="E77" s="16" t="s">
        <v>581</v>
      </c>
      <c r="F77" s="16" t="s">
        <v>582</v>
      </c>
      <c r="G77" s="18" t="s">
        <v>44</v>
      </c>
      <c r="H77" s="19" t="s">
        <v>45</v>
      </c>
      <c r="I77" s="16">
        <v>8060367</v>
      </c>
      <c r="J77" s="19" t="s">
        <v>73</v>
      </c>
      <c r="K77" s="16" t="s">
        <v>445</v>
      </c>
      <c r="L77" s="16">
        <v>701302</v>
      </c>
      <c r="M77" s="20">
        <v>56.39</v>
      </c>
      <c r="N77" s="20" t="s">
        <v>32</v>
      </c>
      <c r="O77" s="19" t="s">
        <v>33</v>
      </c>
      <c r="P77" s="19" t="s">
        <v>32</v>
      </c>
      <c r="Q77" s="19" t="s">
        <v>34</v>
      </c>
      <c r="R77" s="16" t="s">
        <v>281</v>
      </c>
      <c r="S77" s="16" t="s">
        <v>36</v>
      </c>
      <c r="T77" s="16" t="s">
        <v>583</v>
      </c>
      <c r="U77" s="16" t="s">
        <v>584</v>
      </c>
      <c r="V77" s="19" t="s">
        <v>500</v>
      </c>
      <c r="W77" s="16" t="s">
        <v>39</v>
      </c>
    </row>
    <row r="78" spans="1:23" ht="47.25" x14ac:dyDescent="0.25">
      <c r="A78" s="16">
        <v>74</v>
      </c>
      <c r="B78" s="17" t="s">
        <v>585</v>
      </c>
      <c r="C78" s="16">
        <v>216405</v>
      </c>
      <c r="D78" s="16" t="s">
        <v>586</v>
      </c>
      <c r="E78" s="16" t="s">
        <v>587</v>
      </c>
      <c r="F78" s="16" t="s">
        <v>588</v>
      </c>
      <c r="G78" s="18" t="s">
        <v>44</v>
      </c>
      <c r="H78" s="19" t="s">
        <v>103</v>
      </c>
      <c r="I78" s="16">
        <v>8034379</v>
      </c>
      <c r="J78" s="19" t="s">
        <v>116</v>
      </c>
      <c r="K78" s="16" t="s">
        <v>87</v>
      </c>
      <c r="L78" s="16">
        <v>709709</v>
      </c>
      <c r="M78" s="20">
        <v>47</v>
      </c>
      <c r="N78" s="20" t="s">
        <v>32</v>
      </c>
      <c r="O78" s="19" t="s">
        <v>33</v>
      </c>
      <c r="P78" s="19" t="s">
        <v>32</v>
      </c>
      <c r="Q78" s="19" t="s">
        <v>34</v>
      </c>
      <c r="R78" s="16" t="s">
        <v>129</v>
      </c>
      <c r="S78" s="16" t="s">
        <v>36</v>
      </c>
      <c r="T78" s="16" t="s">
        <v>589</v>
      </c>
      <c r="U78" s="16" t="s">
        <v>590</v>
      </c>
      <c r="V78" s="19" t="s">
        <v>500</v>
      </c>
      <c r="W78" s="16" t="s">
        <v>39</v>
      </c>
    </row>
    <row r="79" spans="1:23" ht="47.25" x14ac:dyDescent="0.25">
      <c r="A79" s="16">
        <v>75</v>
      </c>
      <c r="B79" s="17" t="s">
        <v>591</v>
      </c>
      <c r="C79" s="16">
        <v>211790</v>
      </c>
      <c r="D79" s="16" t="s">
        <v>592</v>
      </c>
      <c r="E79" s="16" t="s">
        <v>593</v>
      </c>
      <c r="F79" s="16" t="s">
        <v>594</v>
      </c>
      <c r="G79" s="18" t="s">
        <v>44</v>
      </c>
      <c r="H79" s="19" t="s">
        <v>29</v>
      </c>
      <c r="I79" s="16">
        <v>8009782</v>
      </c>
      <c r="J79" s="19" t="s">
        <v>500</v>
      </c>
      <c r="K79" s="16" t="s">
        <v>595</v>
      </c>
      <c r="L79" s="16">
        <v>766634</v>
      </c>
      <c r="M79" s="20">
        <v>54.67</v>
      </c>
      <c r="N79" s="20" t="s">
        <v>32</v>
      </c>
      <c r="O79" s="19" t="s">
        <v>33</v>
      </c>
      <c r="P79" s="19" t="s">
        <v>32</v>
      </c>
      <c r="Q79" s="19" t="s">
        <v>34</v>
      </c>
      <c r="R79" s="16" t="s">
        <v>96</v>
      </c>
      <c r="S79" s="16" t="s">
        <v>36</v>
      </c>
      <c r="T79" s="16" t="s">
        <v>596</v>
      </c>
      <c r="U79" s="16" t="s">
        <v>597</v>
      </c>
      <c r="V79" s="19" t="s">
        <v>500</v>
      </c>
      <c r="W79" s="16" t="s">
        <v>39</v>
      </c>
    </row>
    <row r="80" spans="1:23" ht="47.25" x14ac:dyDescent="0.25">
      <c r="A80" s="16">
        <v>76</v>
      </c>
      <c r="B80" s="17" t="s">
        <v>598</v>
      </c>
      <c r="C80" s="16">
        <v>216806</v>
      </c>
      <c r="D80" s="16" t="s">
        <v>599</v>
      </c>
      <c r="E80" s="16" t="s">
        <v>600</v>
      </c>
      <c r="F80" s="16" t="s">
        <v>601</v>
      </c>
      <c r="G80" s="18" t="s">
        <v>44</v>
      </c>
      <c r="H80" s="19" t="s">
        <v>45</v>
      </c>
      <c r="I80" s="16">
        <v>8049579</v>
      </c>
      <c r="J80" s="19" t="s">
        <v>116</v>
      </c>
      <c r="K80" s="16" t="s">
        <v>87</v>
      </c>
      <c r="L80" s="16">
        <v>731071</v>
      </c>
      <c r="M80" s="20">
        <v>46.5</v>
      </c>
      <c r="N80" s="20" t="s">
        <v>32</v>
      </c>
      <c r="O80" s="19" t="s">
        <v>33</v>
      </c>
      <c r="P80" s="19" t="s">
        <v>32</v>
      </c>
      <c r="Q80" s="19" t="s">
        <v>34</v>
      </c>
      <c r="R80" s="16" t="s">
        <v>565</v>
      </c>
      <c r="S80" s="16" t="s">
        <v>36</v>
      </c>
      <c r="T80" s="16" t="s">
        <v>602</v>
      </c>
      <c r="U80" s="16" t="s">
        <v>603</v>
      </c>
      <c r="V80" s="19" t="s">
        <v>500</v>
      </c>
      <c r="W80" s="16" t="s">
        <v>39</v>
      </c>
    </row>
    <row r="81" spans="1:23" ht="47.25" x14ac:dyDescent="0.25">
      <c r="A81" s="16">
        <v>77</v>
      </c>
      <c r="B81" s="17" t="s">
        <v>604</v>
      </c>
      <c r="C81" s="16">
        <v>230361</v>
      </c>
      <c r="D81" s="16" t="s">
        <v>605</v>
      </c>
      <c r="E81" s="16" t="s">
        <v>606</v>
      </c>
      <c r="F81" s="16" t="s">
        <v>607</v>
      </c>
      <c r="G81" s="18" t="s">
        <v>44</v>
      </c>
      <c r="H81" s="19" t="s">
        <v>29</v>
      </c>
      <c r="I81" s="16">
        <v>8008187</v>
      </c>
      <c r="J81" s="19" t="s">
        <v>116</v>
      </c>
      <c r="K81" s="16" t="s">
        <v>608</v>
      </c>
      <c r="L81" s="16">
        <v>738397</v>
      </c>
      <c r="M81" s="20">
        <v>57.33</v>
      </c>
      <c r="N81" s="20" t="s">
        <v>32</v>
      </c>
      <c r="O81" s="19" t="s">
        <v>405</v>
      </c>
      <c r="P81" s="19" t="s">
        <v>32</v>
      </c>
      <c r="Q81" s="19" t="s">
        <v>34</v>
      </c>
      <c r="R81" s="16" t="s">
        <v>609</v>
      </c>
      <c r="S81" s="16" t="s">
        <v>58</v>
      </c>
      <c r="T81" s="16" t="s">
        <v>610</v>
      </c>
      <c r="U81" s="16" t="s">
        <v>611</v>
      </c>
      <c r="V81" s="19" t="s">
        <v>500</v>
      </c>
      <c r="W81" s="16" t="s">
        <v>39</v>
      </c>
    </row>
    <row r="82" spans="1:23" ht="47.25" x14ac:dyDescent="0.25">
      <c r="A82" s="16">
        <v>78</v>
      </c>
      <c r="B82" s="17" t="s">
        <v>612</v>
      </c>
      <c r="C82" s="16">
        <v>215027</v>
      </c>
      <c r="D82" s="16" t="s">
        <v>613</v>
      </c>
      <c r="E82" s="16" t="s">
        <v>614</v>
      </c>
      <c r="F82" s="16" t="s">
        <v>615</v>
      </c>
      <c r="G82" s="18" t="s">
        <v>44</v>
      </c>
      <c r="H82" s="19" t="s">
        <v>103</v>
      </c>
      <c r="I82" s="16">
        <v>8045719</v>
      </c>
      <c r="J82" s="19" t="s">
        <v>116</v>
      </c>
      <c r="K82" s="16" t="s">
        <v>288</v>
      </c>
      <c r="L82" s="16">
        <v>730821</v>
      </c>
      <c r="M82" s="20">
        <v>59.5</v>
      </c>
      <c r="N82" s="20" t="s">
        <v>32</v>
      </c>
      <c r="O82" s="19" t="s">
        <v>154</v>
      </c>
      <c r="P82" s="19" t="s">
        <v>32</v>
      </c>
      <c r="Q82" s="19" t="s">
        <v>34</v>
      </c>
      <c r="R82" s="16" t="s">
        <v>296</v>
      </c>
      <c r="S82" s="16" t="s">
        <v>36</v>
      </c>
      <c r="T82" s="16" t="s">
        <v>616</v>
      </c>
      <c r="U82" s="16" t="s">
        <v>617</v>
      </c>
      <c r="V82" s="19" t="s">
        <v>500</v>
      </c>
      <c r="W82" s="16" t="s">
        <v>39</v>
      </c>
    </row>
    <row r="83" spans="1:23" ht="47.25" x14ac:dyDescent="0.25">
      <c r="A83" s="16">
        <v>79</v>
      </c>
      <c r="B83" s="17" t="s">
        <v>618</v>
      </c>
      <c r="C83" s="16">
        <v>232347</v>
      </c>
      <c r="D83" s="16" t="s">
        <v>619</v>
      </c>
      <c r="E83" s="16" t="s">
        <v>620</v>
      </c>
      <c r="F83" s="16" t="s">
        <v>110</v>
      </c>
      <c r="G83" s="18" t="s">
        <v>44</v>
      </c>
      <c r="H83" s="19" t="s">
        <v>29</v>
      </c>
      <c r="I83" s="16">
        <v>8018953</v>
      </c>
      <c r="J83" s="19" t="s">
        <v>116</v>
      </c>
      <c r="K83" s="16" t="s">
        <v>621</v>
      </c>
      <c r="L83" s="16">
        <v>716222</v>
      </c>
      <c r="M83" s="20">
        <v>47.22</v>
      </c>
      <c r="N83" s="20" t="s">
        <v>32</v>
      </c>
      <c r="O83" s="19" t="s">
        <v>405</v>
      </c>
      <c r="P83" s="19" t="s">
        <v>32</v>
      </c>
      <c r="Q83" s="19" t="s">
        <v>34</v>
      </c>
      <c r="R83" s="16" t="s">
        <v>248</v>
      </c>
      <c r="S83" s="16" t="s">
        <v>58</v>
      </c>
      <c r="T83" s="16">
        <v>9602963591</v>
      </c>
      <c r="U83" s="16" t="s">
        <v>622</v>
      </c>
      <c r="V83" s="19" t="s">
        <v>623</v>
      </c>
      <c r="W83" s="16" t="s">
        <v>39</v>
      </c>
    </row>
    <row r="84" spans="1:23" ht="47.25" x14ac:dyDescent="0.25">
      <c r="A84" s="16">
        <v>80</v>
      </c>
      <c r="B84" s="17" t="s">
        <v>624</v>
      </c>
      <c r="C84" s="16">
        <v>237843</v>
      </c>
      <c r="D84" s="16" t="s">
        <v>625</v>
      </c>
      <c r="E84" s="16" t="s">
        <v>626</v>
      </c>
      <c r="F84" s="16" t="s">
        <v>627</v>
      </c>
      <c r="G84" s="18" t="s">
        <v>28</v>
      </c>
      <c r="H84" s="19" t="s">
        <v>136</v>
      </c>
      <c r="I84" s="16">
        <v>8005038</v>
      </c>
      <c r="J84" s="19" t="s">
        <v>116</v>
      </c>
      <c r="K84" s="16" t="s">
        <v>628</v>
      </c>
      <c r="L84" s="16">
        <v>753249</v>
      </c>
      <c r="M84" s="20">
        <v>53.28</v>
      </c>
      <c r="N84" s="20" t="s">
        <v>32</v>
      </c>
      <c r="O84" s="19" t="s">
        <v>33</v>
      </c>
      <c r="P84" s="19" t="s">
        <v>32</v>
      </c>
      <c r="Q84" s="19" t="s">
        <v>34</v>
      </c>
      <c r="R84" s="16" t="s">
        <v>318</v>
      </c>
      <c r="S84" s="16" t="s">
        <v>36</v>
      </c>
      <c r="T84" s="16" t="s">
        <v>629</v>
      </c>
      <c r="U84" s="16" t="s">
        <v>630</v>
      </c>
      <c r="V84" s="19" t="s">
        <v>623</v>
      </c>
      <c r="W84" s="16" t="s">
        <v>39</v>
      </c>
    </row>
    <row r="85" spans="1:23" ht="47.25" x14ac:dyDescent="0.25">
      <c r="A85" s="16">
        <v>81</v>
      </c>
      <c r="B85" s="17" t="s">
        <v>631</v>
      </c>
      <c r="C85" s="16">
        <v>214658</v>
      </c>
      <c r="D85" s="16" t="s">
        <v>632</v>
      </c>
      <c r="E85" s="16" t="s">
        <v>633</v>
      </c>
      <c r="F85" s="16" t="s">
        <v>634</v>
      </c>
      <c r="G85" s="18" t="s">
        <v>28</v>
      </c>
      <c r="H85" s="19" t="s">
        <v>78</v>
      </c>
      <c r="I85" s="16">
        <v>8044640</v>
      </c>
      <c r="J85" s="19" t="s">
        <v>116</v>
      </c>
      <c r="K85" s="16" t="s">
        <v>87</v>
      </c>
      <c r="L85" s="16">
        <v>726532</v>
      </c>
      <c r="M85" s="20">
        <v>50.5</v>
      </c>
      <c r="N85" s="20" t="s">
        <v>32</v>
      </c>
      <c r="O85" s="19" t="s">
        <v>226</v>
      </c>
      <c r="P85" s="19" t="s">
        <v>32</v>
      </c>
      <c r="Q85" s="19" t="s">
        <v>34</v>
      </c>
      <c r="R85" s="16" t="s">
        <v>248</v>
      </c>
      <c r="S85" s="16" t="s">
        <v>36</v>
      </c>
      <c r="T85" s="16" t="s">
        <v>635</v>
      </c>
      <c r="U85" s="16" t="s">
        <v>636</v>
      </c>
      <c r="V85" s="19" t="s">
        <v>623</v>
      </c>
      <c r="W85" s="16" t="s">
        <v>39</v>
      </c>
    </row>
    <row r="86" spans="1:23" ht="47.25" x14ac:dyDescent="0.25">
      <c r="A86" s="16">
        <v>82</v>
      </c>
      <c r="B86" s="17" t="s">
        <v>638</v>
      </c>
      <c r="C86" s="16">
        <v>194887</v>
      </c>
      <c r="D86" s="16" t="s">
        <v>639</v>
      </c>
      <c r="E86" s="16" t="s">
        <v>640</v>
      </c>
      <c r="F86" s="16" t="s">
        <v>641</v>
      </c>
      <c r="G86" s="18" t="s">
        <v>44</v>
      </c>
      <c r="H86" s="19" t="s">
        <v>45</v>
      </c>
      <c r="I86" s="16">
        <v>8075294</v>
      </c>
      <c r="J86" s="19" t="s">
        <v>500</v>
      </c>
      <c r="K86" s="16" t="s">
        <v>642</v>
      </c>
      <c r="L86" s="16">
        <v>754150</v>
      </c>
      <c r="M86" s="20">
        <v>50.44</v>
      </c>
      <c r="N86" s="20" t="s">
        <v>32</v>
      </c>
      <c r="O86" s="19" t="s">
        <v>33</v>
      </c>
      <c r="P86" s="19" t="s">
        <v>32</v>
      </c>
      <c r="Q86" s="19" t="s">
        <v>34</v>
      </c>
      <c r="R86" s="16" t="s">
        <v>163</v>
      </c>
      <c r="S86" s="16" t="s">
        <v>36</v>
      </c>
      <c r="T86" s="16" t="s">
        <v>643</v>
      </c>
      <c r="U86" s="16" t="s">
        <v>644</v>
      </c>
      <c r="V86" s="19" t="s">
        <v>623</v>
      </c>
      <c r="W86" s="16" t="s">
        <v>39</v>
      </c>
    </row>
    <row r="87" spans="1:23" ht="47.25" x14ac:dyDescent="0.25">
      <c r="A87" s="16">
        <v>83</v>
      </c>
      <c r="B87" s="17" t="s">
        <v>645</v>
      </c>
      <c r="C87" s="16">
        <v>217583</v>
      </c>
      <c r="D87" s="16" t="s">
        <v>646</v>
      </c>
      <c r="E87" s="16" t="s">
        <v>647</v>
      </c>
      <c r="F87" s="16" t="s">
        <v>648</v>
      </c>
      <c r="G87" s="18" t="s">
        <v>28</v>
      </c>
      <c r="H87" s="19" t="s">
        <v>45</v>
      </c>
      <c r="I87" s="16">
        <v>8045372</v>
      </c>
      <c r="J87" s="19" t="s">
        <v>649</v>
      </c>
      <c r="K87" s="16" t="s">
        <v>87</v>
      </c>
      <c r="L87" s="16">
        <v>770310</v>
      </c>
      <c r="M87" s="20">
        <v>54.61</v>
      </c>
      <c r="N87" s="20" t="s">
        <v>32</v>
      </c>
      <c r="O87" s="19" t="s">
        <v>650</v>
      </c>
      <c r="P87" s="19" t="s">
        <v>32</v>
      </c>
      <c r="Q87" s="19" t="s">
        <v>34</v>
      </c>
      <c r="R87" s="16" t="s">
        <v>651</v>
      </c>
      <c r="S87" s="16" t="s">
        <v>36</v>
      </c>
      <c r="T87" s="16" t="s">
        <v>652</v>
      </c>
      <c r="U87" s="16" t="s">
        <v>653</v>
      </c>
      <c r="V87" s="19" t="s">
        <v>654</v>
      </c>
      <c r="W87" s="16" t="s">
        <v>655</v>
      </c>
    </row>
    <row r="88" spans="1:23" ht="63" x14ac:dyDescent="0.25">
      <c r="A88" s="16">
        <v>84</v>
      </c>
      <c r="B88" s="17" t="s">
        <v>656</v>
      </c>
      <c r="C88" s="16">
        <v>218216</v>
      </c>
      <c r="D88" s="16" t="s">
        <v>657</v>
      </c>
      <c r="E88" s="16" t="s">
        <v>658</v>
      </c>
      <c r="F88" s="16" t="s">
        <v>659</v>
      </c>
      <c r="G88" s="18" t="s">
        <v>660</v>
      </c>
      <c r="H88" s="19" t="s">
        <v>29</v>
      </c>
      <c r="I88" s="16">
        <v>8009469</v>
      </c>
      <c r="J88" s="19" t="s">
        <v>661</v>
      </c>
      <c r="K88" s="16" t="s">
        <v>218</v>
      </c>
      <c r="L88" s="16">
        <v>776553</v>
      </c>
      <c r="M88" s="20">
        <v>61.33</v>
      </c>
      <c r="N88" s="20" t="s">
        <v>32</v>
      </c>
      <c r="O88" s="19" t="s">
        <v>662</v>
      </c>
      <c r="P88" s="19" t="s">
        <v>32</v>
      </c>
      <c r="Q88" s="19" t="s">
        <v>34</v>
      </c>
      <c r="R88" s="16" t="s">
        <v>663</v>
      </c>
      <c r="S88" s="16" t="s">
        <v>36</v>
      </c>
      <c r="T88" s="16" t="s">
        <v>664</v>
      </c>
      <c r="U88" s="16" t="s">
        <v>665</v>
      </c>
      <c r="V88" s="19" t="s">
        <v>661</v>
      </c>
      <c r="W88" s="16" t="s">
        <v>666</v>
      </c>
    </row>
    <row r="89" spans="1:23" ht="47.25" x14ac:dyDescent="0.25">
      <c r="A89" s="16">
        <v>85</v>
      </c>
      <c r="B89" s="17" t="s">
        <v>667</v>
      </c>
      <c r="C89" s="16">
        <v>216485</v>
      </c>
      <c r="D89" s="16" t="s">
        <v>668</v>
      </c>
      <c r="E89" s="16" t="s">
        <v>669</v>
      </c>
      <c r="F89" s="16" t="s">
        <v>670</v>
      </c>
      <c r="G89" s="18" t="s">
        <v>44</v>
      </c>
      <c r="H89" s="19" t="s">
        <v>45</v>
      </c>
      <c r="I89" s="19" t="s">
        <v>671</v>
      </c>
      <c r="J89" s="19" t="s">
        <v>672</v>
      </c>
      <c r="K89" s="16" t="s">
        <v>218</v>
      </c>
      <c r="L89" s="16">
        <v>777314</v>
      </c>
      <c r="M89" s="20">
        <v>55.56</v>
      </c>
      <c r="N89" s="20" t="s">
        <v>32</v>
      </c>
      <c r="O89" s="19" t="s">
        <v>33</v>
      </c>
      <c r="P89" s="19" t="s">
        <v>32</v>
      </c>
      <c r="Q89" s="19" t="s">
        <v>34</v>
      </c>
      <c r="R89" s="16" t="s">
        <v>248</v>
      </c>
      <c r="S89" s="16" t="s">
        <v>36</v>
      </c>
      <c r="T89" s="16" t="s">
        <v>673</v>
      </c>
      <c r="U89" s="16" t="s">
        <v>674</v>
      </c>
      <c r="V89" s="19" t="s">
        <v>672</v>
      </c>
      <c r="W89" s="16" t="s">
        <v>666</v>
      </c>
    </row>
    <row r="90" spans="1:23" ht="47.25" x14ac:dyDescent="0.25">
      <c r="A90" s="16">
        <v>86</v>
      </c>
      <c r="B90" s="17" t="s">
        <v>675</v>
      </c>
      <c r="C90" s="16">
        <v>128674</v>
      </c>
      <c r="D90" s="16" t="s">
        <v>676</v>
      </c>
      <c r="E90" s="16" t="s">
        <v>344</v>
      </c>
      <c r="F90" s="16" t="s">
        <v>677</v>
      </c>
      <c r="G90" s="18" t="s">
        <v>44</v>
      </c>
      <c r="H90" s="19" t="s">
        <v>78</v>
      </c>
      <c r="I90" s="19" t="s">
        <v>678</v>
      </c>
      <c r="J90" s="19" t="s">
        <v>672</v>
      </c>
      <c r="K90" s="16" t="s">
        <v>445</v>
      </c>
      <c r="L90" s="16">
        <v>777841</v>
      </c>
      <c r="M90" s="20">
        <v>46.11</v>
      </c>
      <c r="N90" s="20" t="s">
        <v>32</v>
      </c>
      <c r="O90" s="19" t="s">
        <v>353</v>
      </c>
      <c r="P90" s="19" t="s">
        <v>32</v>
      </c>
      <c r="Q90" s="19" t="s">
        <v>34</v>
      </c>
      <c r="R90" s="16" t="s">
        <v>96</v>
      </c>
      <c r="S90" s="16" t="s">
        <v>147</v>
      </c>
      <c r="T90" s="16" t="s">
        <v>679</v>
      </c>
      <c r="U90" s="16" t="s">
        <v>680</v>
      </c>
      <c r="V90" s="19" t="s">
        <v>681</v>
      </c>
      <c r="W90" s="16" t="s">
        <v>666</v>
      </c>
    </row>
    <row r="91" spans="1:23" ht="47.25" x14ac:dyDescent="0.25">
      <c r="A91" s="16">
        <v>87</v>
      </c>
      <c r="B91" s="17" t="s">
        <v>682</v>
      </c>
      <c r="C91" s="16">
        <v>128403</v>
      </c>
      <c r="D91" s="16" t="s">
        <v>683</v>
      </c>
      <c r="E91" s="16" t="s">
        <v>684</v>
      </c>
      <c r="F91" s="16" t="s">
        <v>685</v>
      </c>
      <c r="G91" s="18" t="s">
        <v>44</v>
      </c>
      <c r="H91" s="19" t="s">
        <v>136</v>
      </c>
      <c r="I91" s="19" t="s">
        <v>686</v>
      </c>
      <c r="J91" s="19" t="s">
        <v>672</v>
      </c>
      <c r="K91" s="16" t="s">
        <v>137</v>
      </c>
      <c r="L91" s="16">
        <v>781978</v>
      </c>
      <c r="M91" s="20">
        <v>58.28</v>
      </c>
      <c r="N91" s="20" t="s">
        <v>32</v>
      </c>
      <c r="O91" s="19" t="s">
        <v>33</v>
      </c>
      <c r="P91" s="19" t="s">
        <v>32</v>
      </c>
      <c r="Q91" s="19" t="s">
        <v>34</v>
      </c>
      <c r="R91" s="16" t="s">
        <v>318</v>
      </c>
      <c r="S91" s="16" t="s">
        <v>36</v>
      </c>
      <c r="T91" s="16" t="s">
        <v>687</v>
      </c>
      <c r="U91" s="16" t="s">
        <v>688</v>
      </c>
      <c r="V91" s="19" t="s">
        <v>681</v>
      </c>
      <c r="W91" s="16" t="s">
        <v>666</v>
      </c>
    </row>
    <row r="92" spans="1:23" ht="47.25" x14ac:dyDescent="0.25">
      <c r="A92" s="16">
        <v>88</v>
      </c>
      <c r="B92" s="17" t="s">
        <v>689</v>
      </c>
      <c r="C92" s="16">
        <v>215159</v>
      </c>
      <c r="D92" s="16" t="s">
        <v>690</v>
      </c>
      <c r="E92" s="16" t="s">
        <v>691</v>
      </c>
      <c r="F92" s="16" t="s">
        <v>110</v>
      </c>
      <c r="G92" s="18" t="s">
        <v>44</v>
      </c>
      <c r="H92" s="19" t="s">
        <v>45</v>
      </c>
      <c r="I92" s="19" t="s">
        <v>692</v>
      </c>
      <c r="J92" s="19" t="s">
        <v>693</v>
      </c>
      <c r="K92" s="16" t="s">
        <v>87</v>
      </c>
      <c r="L92" s="16">
        <v>776820</v>
      </c>
      <c r="M92" s="20">
        <v>51.17</v>
      </c>
      <c r="N92" s="20" t="s">
        <v>32</v>
      </c>
      <c r="O92" s="19" t="s">
        <v>694</v>
      </c>
      <c r="P92" s="19" t="s">
        <v>32</v>
      </c>
      <c r="Q92" s="19" t="s">
        <v>34</v>
      </c>
      <c r="R92" s="16" t="s">
        <v>565</v>
      </c>
      <c r="S92" s="16" t="s">
        <v>58</v>
      </c>
      <c r="T92" s="16" t="s">
        <v>695</v>
      </c>
      <c r="U92" s="16" t="s">
        <v>696</v>
      </c>
      <c r="V92" s="19" t="s">
        <v>697</v>
      </c>
      <c r="W92" s="16" t="s">
        <v>666</v>
      </c>
    </row>
    <row r="93" spans="1:23" ht="47.25" x14ac:dyDescent="0.25">
      <c r="A93" s="16">
        <v>89</v>
      </c>
      <c r="B93" s="17" t="s">
        <v>698</v>
      </c>
      <c r="C93" s="16">
        <v>213892</v>
      </c>
      <c r="D93" s="16" t="s">
        <v>699</v>
      </c>
      <c r="E93" s="16" t="s">
        <v>700</v>
      </c>
      <c r="F93" s="16" t="s">
        <v>701</v>
      </c>
      <c r="G93" s="18" t="s">
        <v>44</v>
      </c>
      <c r="H93" s="19" t="s">
        <v>45</v>
      </c>
      <c r="I93" s="19" t="s">
        <v>702</v>
      </c>
      <c r="J93" s="19" t="s">
        <v>672</v>
      </c>
      <c r="K93" s="16" t="s">
        <v>200</v>
      </c>
      <c r="L93" s="16">
        <v>782520</v>
      </c>
      <c r="M93" s="20">
        <v>49.22</v>
      </c>
      <c r="N93" s="20" t="s">
        <v>32</v>
      </c>
      <c r="O93" s="19" t="s">
        <v>226</v>
      </c>
      <c r="P93" s="19" t="s">
        <v>32</v>
      </c>
      <c r="Q93" s="19" t="s">
        <v>34</v>
      </c>
      <c r="R93" s="16" t="s">
        <v>155</v>
      </c>
      <c r="S93" s="16" t="s">
        <v>36</v>
      </c>
      <c r="T93" s="16" t="s">
        <v>703</v>
      </c>
      <c r="U93" s="16" t="s">
        <v>704</v>
      </c>
      <c r="V93" s="19" t="s">
        <v>697</v>
      </c>
      <c r="W93" s="16" t="s">
        <v>666</v>
      </c>
    </row>
    <row r="94" spans="1:23" ht="31.5" x14ac:dyDescent="0.25">
      <c r="A94" s="16">
        <v>90</v>
      </c>
      <c r="B94" s="17" t="s">
        <v>705</v>
      </c>
      <c r="C94" s="16">
        <v>237758</v>
      </c>
      <c r="D94" s="16" t="s">
        <v>706</v>
      </c>
      <c r="E94" s="16" t="s">
        <v>707</v>
      </c>
      <c r="F94" s="16" t="s">
        <v>708</v>
      </c>
      <c r="G94" s="18" t="s">
        <v>28</v>
      </c>
      <c r="H94" s="19" t="s">
        <v>193</v>
      </c>
      <c r="I94" s="19" t="s">
        <v>709</v>
      </c>
      <c r="J94" s="19" t="s">
        <v>672</v>
      </c>
      <c r="K94" s="16" t="s">
        <v>710</v>
      </c>
      <c r="L94" s="16">
        <v>777918</v>
      </c>
      <c r="M94" s="20">
        <v>52.74</v>
      </c>
      <c r="N94" s="20" t="s">
        <v>32</v>
      </c>
      <c r="O94" s="19" t="s">
        <v>210</v>
      </c>
      <c r="P94" s="19" t="s">
        <v>32</v>
      </c>
      <c r="Q94" s="19" t="s">
        <v>34</v>
      </c>
      <c r="R94" s="16" t="s">
        <v>104</v>
      </c>
      <c r="S94" s="16" t="s">
        <v>70</v>
      </c>
      <c r="T94" s="16" t="s">
        <v>711</v>
      </c>
      <c r="U94" s="16" t="s">
        <v>712</v>
      </c>
      <c r="V94" s="19" t="s">
        <v>697</v>
      </c>
      <c r="W94" s="16" t="s">
        <v>666</v>
      </c>
    </row>
    <row r="95" spans="1:23" ht="47.25" x14ac:dyDescent="0.25">
      <c r="A95" s="16">
        <v>91</v>
      </c>
      <c r="B95" s="17" t="s">
        <v>713</v>
      </c>
      <c r="C95" s="16">
        <v>217649</v>
      </c>
      <c r="D95" s="16" t="s">
        <v>714</v>
      </c>
      <c r="E95" s="16" t="s">
        <v>715</v>
      </c>
      <c r="F95" s="16" t="s">
        <v>716</v>
      </c>
      <c r="G95" s="18" t="s">
        <v>44</v>
      </c>
      <c r="H95" s="19" t="s">
        <v>103</v>
      </c>
      <c r="I95" s="19" t="s">
        <v>717</v>
      </c>
      <c r="J95" s="19" t="s">
        <v>697</v>
      </c>
      <c r="K95" s="16" t="s">
        <v>366</v>
      </c>
      <c r="L95" s="16">
        <v>776400</v>
      </c>
      <c r="M95" s="20">
        <v>52.67</v>
      </c>
      <c r="N95" s="20" t="s">
        <v>32</v>
      </c>
      <c r="O95" s="19" t="s">
        <v>33</v>
      </c>
      <c r="P95" s="19" t="s">
        <v>32</v>
      </c>
      <c r="Q95" s="19" t="s">
        <v>34</v>
      </c>
      <c r="R95" s="16" t="s">
        <v>138</v>
      </c>
      <c r="S95" s="16" t="s">
        <v>36</v>
      </c>
      <c r="T95" s="16" t="s">
        <v>718</v>
      </c>
      <c r="U95" s="16" t="s">
        <v>719</v>
      </c>
      <c r="V95" s="19" t="s">
        <v>697</v>
      </c>
      <c r="W95" s="16" t="s">
        <v>666</v>
      </c>
    </row>
    <row r="96" spans="1:23" ht="47.25" x14ac:dyDescent="0.25">
      <c r="A96" s="16">
        <v>92</v>
      </c>
      <c r="B96" s="17" t="s">
        <v>720</v>
      </c>
      <c r="C96" s="16">
        <v>215927</v>
      </c>
      <c r="D96" s="16" t="s">
        <v>721</v>
      </c>
      <c r="E96" s="16" t="s">
        <v>722</v>
      </c>
      <c r="F96" s="16" t="s">
        <v>331</v>
      </c>
      <c r="G96" s="18" t="s">
        <v>44</v>
      </c>
      <c r="H96" s="19" t="s">
        <v>45</v>
      </c>
      <c r="I96" s="19" t="s">
        <v>723</v>
      </c>
      <c r="J96" s="19" t="s">
        <v>672</v>
      </c>
      <c r="K96" s="16" t="s">
        <v>87</v>
      </c>
      <c r="L96" s="16">
        <v>781972</v>
      </c>
      <c r="M96" s="20">
        <v>46.78</v>
      </c>
      <c r="N96" s="20" t="s">
        <v>32</v>
      </c>
      <c r="O96" s="19" t="s">
        <v>33</v>
      </c>
      <c r="P96" s="19" t="s">
        <v>32</v>
      </c>
      <c r="Q96" s="19" t="s">
        <v>34</v>
      </c>
      <c r="R96" s="16" t="s">
        <v>163</v>
      </c>
      <c r="S96" s="16" t="s">
        <v>36</v>
      </c>
      <c r="T96" s="16" t="s">
        <v>724</v>
      </c>
      <c r="U96" s="16" t="s">
        <v>725</v>
      </c>
      <c r="V96" s="19" t="s">
        <v>697</v>
      </c>
      <c r="W96" s="16" t="s">
        <v>666</v>
      </c>
    </row>
    <row r="97" spans="1:23" ht="47.25" x14ac:dyDescent="0.25">
      <c r="A97" s="16">
        <v>93</v>
      </c>
      <c r="B97" s="17" t="s">
        <v>726</v>
      </c>
      <c r="C97" s="16">
        <v>101331</v>
      </c>
      <c r="D97" s="16" t="s">
        <v>727</v>
      </c>
      <c r="E97" s="16" t="s">
        <v>728</v>
      </c>
      <c r="F97" s="16" t="s">
        <v>100</v>
      </c>
      <c r="G97" s="18" t="s">
        <v>44</v>
      </c>
      <c r="H97" s="19" t="s">
        <v>729</v>
      </c>
      <c r="I97" s="19" t="s">
        <v>730</v>
      </c>
      <c r="J97" s="19" t="s">
        <v>697</v>
      </c>
      <c r="K97" s="16" t="s">
        <v>731</v>
      </c>
      <c r="L97" s="16">
        <v>777408</v>
      </c>
      <c r="M97" s="20">
        <v>47</v>
      </c>
      <c r="N97" s="20" t="s">
        <v>32</v>
      </c>
      <c r="O97" s="19" t="s">
        <v>116</v>
      </c>
      <c r="P97" s="19" t="s">
        <v>32</v>
      </c>
      <c r="Q97" s="19" t="s">
        <v>34</v>
      </c>
      <c r="R97" s="16" t="s">
        <v>296</v>
      </c>
      <c r="S97" s="16" t="s">
        <v>58</v>
      </c>
      <c r="T97" s="16" t="s">
        <v>732</v>
      </c>
      <c r="U97" s="16" t="s">
        <v>733</v>
      </c>
      <c r="V97" s="19" t="s">
        <v>697</v>
      </c>
      <c r="W97" s="16" t="s">
        <v>666</v>
      </c>
    </row>
    <row r="98" spans="1:23" ht="47.25" x14ac:dyDescent="0.25">
      <c r="A98" s="16">
        <v>94</v>
      </c>
      <c r="B98" s="17" t="s">
        <v>734</v>
      </c>
      <c r="C98" s="16">
        <v>211758</v>
      </c>
      <c r="D98" s="16" t="s">
        <v>735</v>
      </c>
      <c r="E98" s="16" t="s">
        <v>736</v>
      </c>
      <c r="F98" s="16" t="s">
        <v>582</v>
      </c>
      <c r="G98" s="18" t="s">
        <v>44</v>
      </c>
      <c r="H98" s="19" t="s">
        <v>45</v>
      </c>
      <c r="I98" s="19" t="s">
        <v>737</v>
      </c>
      <c r="J98" s="19" t="s">
        <v>697</v>
      </c>
      <c r="K98" s="16" t="s">
        <v>87</v>
      </c>
      <c r="L98" s="16">
        <v>784119</v>
      </c>
      <c r="M98" s="20">
        <v>48.06</v>
      </c>
      <c r="N98" s="20" t="s">
        <v>32</v>
      </c>
      <c r="O98" s="19" t="s">
        <v>33</v>
      </c>
      <c r="P98" s="19" t="s">
        <v>32</v>
      </c>
      <c r="Q98" s="19" t="s">
        <v>34</v>
      </c>
      <c r="R98" s="16" t="s">
        <v>163</v>
      </c>
      <c r="S98" s="16" t="s">
        <v>36</v>
      </c>
      <c r="T98" s="16" t="s">
        <v>738</v>
      </c>
      <c r="U98" s="16" t="s">
        <v>739</v>
      </c>
      <c r="V98" s="19" t="s">
        <v>697</v>
      </c>
      <c r="W98" s="16" t="s">
        <v>666</v>
      </c>
    </row>
    <row r="99" spans="1:23" ht="47.25" x14ac:dyDescent="0.25">
      <c r="A99" s="16">
        <v>95</v>
      </c>
      <c r="B99" s="17" t="s">
        <v>740</v>
      </c>
      <c r="C99" s="16">
        <v>103221</v>
      </c>
      <c r="D99" s="16" t="s">
        <v>741</v>
      </c>
      <c r="E99" s="16" t="s">
        <v>742</v>
      </c>
      <c r="F99" s="16" t="s">
        <v>743</v>
      </c>
      <c r="G99" s="18" t="s">
        <v>44</v>
      </c>
      <c r="H99" s="19" t="s">
        <v>45</v>
      </c>
      <c r="I99" s="19" t="s">
        <v>744</v>
      </c>
      <c r="J99" s="19" t="s">
        <v>697</v>
      </c>
      <c r="K99" s="16" t="s">
        <v>745</v>
      </c>
      <c r="L99" s="16">
        <v>779831</v>
      </c>
      <c r="M99" s="20">
        <v>47.28</v>
      </c>
      <c r="N99" s="20" t="s">
        <v>32</v>
      </c>
      <c r="O99" s="19" t="s">
        <v>405</v>
      </c>
      <c r="P99" s="19" t="s">
        <v>32</v>
      </c>
      <c r="Q99" s="19" t="s">
        <v>34</v>
      </c>
      <c r="R99" s="16" t="s">
        <v>104</v>
      </c>
      <c r="S99" s="16" t="s">
        <v>58</v>
      </c>
      <c r="T99" s="16" t="s">
        <v>746</v>
      </c>
      <c r="U99" s="16" t="s">
        <v>747</v>
      </c>
      <c r="V99" s="19" t="s">
        <v>697</v>
      </c>
      <c r="W99" s="16" t="s">
        <v>666</v>
      </c>
    </row>
    <row r="100" spans="1:23" ht="47.25" x14ac:dyDescent="0.25">
      <c r="A100" s="16">
        <v>96</v>
      </c>
      <c r="B100" s="17" t="s">
        <v>748</v>
      </c>
      <c r="C100" s="16">
        <v>215344</v>
      </c>
      <c r="D100" s="16" t="s">
        <v>749</v>
      </c>
      <c r="E100" s="16" t="s">
        <v>750</v>
      </c>
      <c r="F100" s="16" t="s">
        <v>751</v>
      </c>
      <c r="G100" s="18" t="s">
        <v>44</v>
      </c>
      <c r="H100" s="19" t="s">
        <v>29</v>
      </c>
      <c r="I100" s="19" t="s">
        <v>752</v>
      </c>
      <c r="J100" s="19" t="s">
        <v>697</v>
      </c>
      <c r="K100" s="16" t="s">
        <v>637</v>
      </c>
      <c r="L100" s="16">
        <v>778104</v>
      </c>
      <c r="M100" s="20">
        <v>46.94</v>
      </c>
      <c r="N100" s="20" t="s">
        <v>32</v>
      </c>
      <c r="O100" s="19" t="s">
        <v>154</v>
      </c>
      <c r="P100" s="19" t="s">
        <v>32</v>
      </c>
      <c r="Q100" s="19" t="s">
        <v>34</v>
      </c>
      <c r="R100" s="16" t="s">
        <v>96</v>
      </c>
      <c r="S100" s="16" t="s">
        <v>58</v>
      </c>
      <c r="T100" s="16" t="s">
        <v>753</v>
      </c>
      <c r="U100" s="16" t="s">
        <v>754</v>
      </c>
      <c r="V100" s="19" t="s">
        <v>755</v>
      </c>
      <c r="W100" s="16" t="s">
        <v>666</v>
      </c>
    </row>
    <row r="101" spans="1:23" ht="31.5" x14ac:dyDescent="0.25">
      <c r="A101" s="16">
        <v>97</v>
      </c>
      <c r="B101" s="17" t="s">
        <v>756</v>
      </c>
      <c r="C101" s="16">
        <v>127607</v>
      </c>
      <c r="D101" s="16" t="s">
        <v>757</v>
      </c>
      <c r="E101" s="16" t="s">
        <v>758</v>
      </c>
      <c r="F101" s="16" t="s">
        <v>759</v>
      </c>
      <c r="G101" s="18" t="s">
        <v>28</v>
      </c>
      <c r="H101" s="19" t="s">
        <v>29</v>
      </c>
      <c r="I101" s="19" t="s">
        <v>760</v>
      </c>
      <c r="J101" s="19" t="s">
        <v>697</v>
      </c>
      <c r="K101" s="16" t="s">
        <v>445</v>
      </c>
      <c r="L101" s="16">
        <v>777181</v>
      </c>
      <c r="M101" s="20">
        <v>50.94</v>
      </c>
      <c r="N101" s="20" t="s">
        <v>32</v>
      </c>
      <c r="O101" s="19" t="s">
        <v>154</v>
      </c>
      <c r="P101" s="19" t="s">
        <v>32</v>
      </c>
      <c r="Q101" s="19" t="s">
        <v>34</v>
      </c>
      <c r="R101" s="16" t="s">
        <v>318</v>
      </c>
      <c r="S101" s="16" t="s">
        <v>36</v>
      </c>
      <c r="T101" s="16" t="s">
        <v>761</v>
      </c>
      <c r="U101" s="16" t="s">
        <v>762</v>
      </c>
      <c r="V101" s="19" t="s">
        <v>755</v>
      </c>
      <c r="W101" s="16" t="s">
        <v>666</v>
      </c>
    </row>
    <row r="102" spans="1:23" ht="31.5" x14ac:dyDescent="0.25">
      <c r="A102" s="16">
        <v>98</v>
      </c>
      <c r="B102" s="17" t="s">
        <v>763</v>
      </c>
      <c r="C102" s="16">
        <v>126126</v>
      </c>
      <c r="D102" s="16" t="s">
        <v>764</v>
      </c>
      <c r="E102" s="16" t="s">
        <v>765</v>
      </c>
      <c r="F102" s="16" t="s">
        <v>766</v>
      </c>
      <c r="G102" s="18" t="s">
        <v>660</v>
      </c>
      <c r="H102" s="19" t="s">
        <v>45</v>
      </c>
      <c r="I102" s="19" t="s">
        <v>767</v>
      </c>
      <c r="J102" s="19" t="s">
        <v>697</v>
      </c>
      <c r="K102" s="16" t="s">
        <v>445</v>
      </c>
      <c r="L102" s="16">
        <v>777175</v>
      </c>
      <c r="M102" s="20">
        <v>50.5</v>
      </c>
      <c r="N102" s="20" t="s">
        <v>32</v>
      </c>
      <c r="O102" s="19" t="s">
        <v>154</v>
      </c>
      <c r="P102" s="19" t="s">
        <v>32</v>
      </c>
      <c r="Q102" s="19" t="s">
        <v>34</v>
      </c>
      <c r="R102" s="16" t="s">
        <v>318</v>
      </c>
      <c r="S102" s="16" t="s">
        <v>36</v>
      </c>
      <c r="T102" s="16" t="s">
        <v>768</v>
      </c>
      <c r="U102" s="16" t="s">
        <v>769</v>
      </c>
      <c r="V102" s="19" t="s">
        <v>755</v>
      </c>
      <c r="W102" s="16" t="s">
        <v>666</v>
      </c>
    </row>
    <row r="103" spans="1:23" ht="47.25" x14ac:dyDescent="0.25">
      <c r="A103" s="16">
        <v>99</v>
      </c>
      <c r="B103" s="17" t="s">
        <v>770</v>
      </c>
      <c r="C103" s="16">
        <v>128616</v>
      </c>
      <c r="D103" s="16" t="s">
        <v>771</v>
      </c>
      <c r="E103" s="16" t="s">
        <v>772</v>
      </c>
      <c r="F103" s="16" t="s">
        <v>773</v>
      </c>
      <c r="G103" s="18" t="s">
        <v>44</v>
      </c>
      <c r="H103" s="19" t="s">
        <v>774</v>
      </c>
      <c r="I103" s="19" t="s">
        <v>775</v>
      </c>
      <c r="J103" s="19" t="s">
        <v>672</v>
      </c>
      <c r="K103" s="16" t="s">
        <v>137</v>
      </c>
      <c r="L103" s="16">
        <v>779808</v>
      </c>
      <c r="M103" s="20">
        <v>47</v>
      </c>
      <c r="N103" s="20" t="s">
        <v>32</v>
      </c>
      <c r="O103" s="19" t="s">
        <v>33</v>
      </c>
      <c r="P103" s="19" t="s">
        <v>32</v>
      </c>
      <c r="Q103" s="19" t="s">
        <v>34</v>
      </c>
      <c r="R103" s="16" t="s">
        <v>96</v>
      </c>
      <c r="S103" s="16" t="s">
        <v>36</v>
      </c>
      <c r="T103" s="16" t="s">
        <v>776</v>
      </c>
      <c r="U103" s="16" t="s">
        <v>777</v>
      </c>
      <c r="V103" s="19" t="s">
        <v>755</v>
      </c>
      <c r="W103" s="16" t="s">
        <v>666</v>
      </c>
    </row>
    <row r="104" spans="1:23" ht="47.25" x14ac:dyDescent="0.25">
      <c r="A104" s="16">
        <v>100</v>
      </c>
      <c r="B104" s="17" t="s">
        <v>778</v>
      </c>
      <c r="C104" s="16">
        <v>128616</v>
      </c>
      <c r="D104" s="16" t="s">
        <v>779</v>
      </c>
      <c r="E104" s="16" t="s">
        <v>780</v>
      </c>
      <c r="F104" s="16" t="s">
        <v>781</v>
      </c>
      <c r="G104" s="18" t="s">
        <v>44</v>
      </c>
      <c r="H104" s="19" t="s">
        <v>45</v>
      </c>
      <c r="I104" s="19" t="s">
        <v>782</v>
      </c>
      <c r="J104" s="19" t="s">
        <v>783</v>
      </c>
      <c r="K104" s="16" t="s">
        <v>46</v>
      </c>
      <c r="L104" s="16">
        <v>789161</v>
      </c>
      <c r="M104" s="20">
        <v>58.7</v>
      </c>
      <c r="N104" s="20" t="s">
        <v>32</v>
      </c>
      <c r="O104" s="19" t="s">
        <v>784</v>
      </c>
      <c r="P104" s="19" t="s">
        <v>32</v>
      </c>
      <c r="Q104" s="19" t="s">
        <v>34</v>
      </c>
      <c r="R104" s="16" t="s">
        <v>785</v>
      </c>
      <c r="S104" s="16" t="s">
        <v>786</v>
      </c>
      <c r="T104" s="16" t="s">
        <v>787</v>
      </c>
      <c r="U104" s="16" t="s">
        <v>788</v>
      </c>
      <c r="V104" s="19" t="s">
        <v>789</v>
      </c>
      <c r="W104" s="16" t="s">
        <v>790</v>
      </c>
    </row>
  </sheetData>
  <mergeCells count="23">
    <mergeCell ref="W2:W3"/>
    <mergeCell ref="Q2:Q3"/>
    <mergeCell ref="R2:R3"/>
    <mergeCell ref="S2:S3"/>
    <mergeCell ref="T2:T3"/>
    <mergeCell ref="U2:U3"/>
    <mergeCell ref="V2:V3"/>
    <mergeCell ref="J2:J3"/>
    <mergeCell ref="K2:K3"/>
    <mergeCell ref="L2:L3"/>
    <mergeCell ref="M2:M3"/>
    <mergeCell ref="N2:N3"/>
    <mergeCell ref="O2:P2"/>
    <mergeCell ref="B1:W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student detail reporting wise</vt:lpstr>
      <vt:lpstr>Sheet1</vt:lpstr>
      <vt:lpstr>Sheet2</vt:lpstr>
      <vt:lpstr>Sheet3</vt:lpstr>
    </vt:vector>
  </TitlesOfParts>
  <Company>HEAVEN KILLERS RELEASE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2018-04-27T06:43:47Z</dcterms:created>
  <dcterms:modified xsi:type="dcterms:W3CDTF">2018-04-27T06:45:49Z</dcterms:modified>
</cp:coreProperties>
</file>